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7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Пояснения (2)" sheetId="10" r:id="rId10"/>
    <sheet name="Start" sheetId="11" state="hidden" r:id="rId11"/>
  </sheets>
  <definedNames>
    <definedName name="_xlnm.Print_Area" localSheetId="6">'Кабинеты'!$B$1:$C$25</definedName>
    <definedName name="_xlnm.Print_Area" localSheetId="2">'План'!$A$1:$DM$88</definedName>
    <definedName name="_xlnm.Print_Area" localSheetId="7">'Пояснения'!$B$1:$D$53</definedName>
  </definedNames>
  <calcPr fullCalcOnLoad="1" refMode="R1C1"/>
</workbook>
</file>

<file path=xl/sharedStrings.xml><?xml version="1.0" encoding="utf-8"?>
<sst xmlns="http://schemas.openxmlformats.org/spreadsheetml/2006/main" count="2651" uniqueCount="680">
  <si>
    <t>Код</t>
  </si>
  <si>
    <t xml:space="preserve"> Наименование ЦМК</t>
  </si>
  <si>
    <t xml:space="preserve">                                          Нормативная база реализации ППКРС       </t>
  </si>
  <si>
    <t xml:space="preserve">В соответствии с приказом Министерства образования и науки РФ от 29 октября 2013 г. № 1199 «Об утверждении Перечня профессий и специальностей среднего профессионального образования» код профессии 19.01.17  корректировка учебного плана на 2015г. проводиться на основании приказов Министерства образования и науки Российской Федерации от 17 марта 2015г.№ 247, от 25 марта 2015г. № 272, от 9 апреля 2015г. № 389 , от 9 апреля 2015г. № 390 и от 9 апреля 2015г. №391 «Об  изменениях в федеральные государственные образовательные стандарты среднего профессионального образования»        </t>
  </si>
  <si>
    <t xml:space="preserve">                                                                 Организация учебного процесса и режим занятий     </t>
  </si>
  <si>
    <t>Учебный процесс организован в соответствии с Уставом ГАОУ СПО Учалинский горно-металлургический техникум.</t>
  </si>
  <si>
    <t>Продолжительность учебной недели составляет шесть дней, учебное время составляет 36 часов в неделю, продолжительность теоретических занятий составляет 45 минут.</t>
  </si>
  <si>
    <t xml:space="preserve">Уроки могут проводится парами, перерыв между которыми составляет 10 минут. </t>
  </si>
  <si>
    <t xml:space="preserve">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ППКРС и консультации. </t>
  </si>
  <si>
    <t>Максимальный объем аудиторной учебной нагрузки при очной форме получения образования составляет 36 академических часов в неделю.</t>
  </si>
  <si>
    <t xml:space="preserve">Виды практик – учебная практика и производственная практики. </t>
  </si>
  <si>
    <t xml:space="preserve">Организация  консультаций – из расчёта 4 часа на одного обучающегося на каждый учебный год. Формы проведения консультаций групповые, индивидуальные, письменные, устные. При наполняемости группы в количестве 25 обучающихся 100 часов на учебный год. На полный курс обучения   300 часов.    </t>
  </si>
  <si>
    <t xml:space="preserve">                                                              Общеобразовательный цикл      </t>
  </si>
  <si>
    <t xml:space="preserve">Реализация ФГОС среднего общего образования (профильное обучение), в пределах ППКРС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Федерации, реализующих программы общего образования (утверждены приказом Минобразования России от 9 марта 2004 г. № 1312 в редакции приказа Минобрнауки России от 20.08.08. № 241 и от 30.08.2010г. №889), Приказом Минобрнауки России от 14.06.2013 N 464  (ред. от 15.12.2014)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(Зарегистрировано в Минюсте России 30.07.2013 N 29200),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 основного общего образования с учетом требований федеральных государственных  образовательных стандартов и получаемой профессии или специальности среднего профессионального образования.    Профиль обучения – технический.      </t>
  </si>
  <si>
    <t xml:space="preserve">Нормативный срок освоения ППКРС, для лиц, обучающихся на базе основного общего образования увеличивается на 82 недели из расчёта: теоретическое обучение (при обязательной учебной нагрузке 36 часов в неделю) - 57 недель, что соответствует 2052 часам, 3 недели промежуточной аттестации и 22 недели каникулярного времени.      </t>
  </si>
  <si>
    <t xml:space="preserve">Общеобразовательная подготовка осуществляется рассредоточено на 1 и 2 курсах одновременно с освоением ППКРС. Умения и знания, полученные обучающимися при освоении учебных дисциплин общеобразовательного цикла, углубляются и расширяются в процессе изучения дисциплин общепрофессионального цикла, а также профессиональных модулей профессионального цикла ППКРС.     </t>
  </si>
  <si>
    <t xml:space="preserve">Дисциплины общеобразовательного цикла естественнонаучного профиля делятся на базовые и профильные.      </t>
  </si>
  <si>
    <t xml:space="preserve">                                              Формирование вариативной части ППКРС    </t>
  </si>
  <si>
    <t>Вариативная часть циклов ППКРС согласно ФГОС составляет  216 часов максимальной учебной нагрузки,  144 часа обязательной учебной нагрузки.</t>
  </si>
  <si>
    <t>Вариативная часть циклов ППКРС распределена на:</t>
  </si>
  <si>
    <t xml:space="preserve"> 1. увеличение обязательной части циклов ППКРС    </t>
  </si>
  <si>
    <t xml:space="preserve"> 2.  Введение новых дисциплин и МДК        </t>
  </si>
  <si>
    <t>- профессиональные модули</t>
  </si>
  <si>
    <t xml:space="preserve">                                        Формы проведения промежуточной аттестации</t>
  </si>
  <si>
    <t xml:space="preserve">Промежуточная аттестация форме экзамена проводится в день, освобождённый от других форм учебной нагрузки. Промежуточная аттестация в форме зачёта или дифференцированного зачёта проводится за счёт часов, отведённых на освоение соответствующих модуля или дисциплины. По междисциплинарным курсам проводятся экзамены, а по окончании профессиональных модулей - экзамены (квалификационные), которые представляют собой форму независимой оценки результатов обучения с участием работодателей. По итогам проверки его возможно присвоение выпускнику определённой квалификации.     </t>
  </si>
  <si>
    <t xml:space="preserve">Экзамен (квалификационный) проверяет готовность обучающегося к выполнению указанного вида профессиональной деятельности и сформированной у него компетенций, определённых в разделе «Требования к результатам освоения ППКРС» ФГОС СПО. Итогом проверки является однозначное решение: «вид профессиональной деятельности освоен / не освоен».       </t>
  </si>
  <si>
    <t xml:space="preserve"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       </t>
  </si>
  <si>
    <t xml:space="preserve">Аттестация по итогам производственной практики проводится с учётом результатов, подтверждённых документами соответствующих организаций. Итогом проверки учебной и производственной практики является дифференцированный зачёт.    </t>
  </si>
  <si>
    <t xml:space="preserve">Во 2 семестре II курса предусматривается 2 недели на экзамены по общеобразовательным дисциплинам и профессиональному циклу. Программой предусмотрена сдача трех экзаменов, из них обязательные экзамены проводятся по русскому языку и математике, один по профильным дисциплинам (информатика , физика). По математике и русскому языку экзамены проводятся в письменной форме, экзамен по выбору проводится в устной форме. </t>
  </si>
  <si>
    <t xml:space="preserve">Количество экзаменов в каждом учебном году в процессе промежуточной аттестации не превышает 8, а количество зачётов и дифференцированных зачётов -10.         </t>
  </si>
  <si>
    <t xml:space="preserve"> Формы проведения государственной (итоговой) аттестации</t>
  </si>
  <si>
    <t xml:space="preserve">Государственная итоговая аттестация включает защиту выпускной квалификационной работы (защиту выпускной практической квалификационной работы и письменной экзаменационной работы).  Обязательные требования – соответствие тематики выпускной квалификационной работы содержанию одного или нескольких профессиональных модулей; выпускная практическая квалификационная работа должна предусматривать сложность работы не ниже разряда по профессии рабочего, предусмотренного ФГОС.       </t>
  </si>
  <si>
    <t xml:space="preserve">На государственную итоговую аттестацию отводится две недели.      </t>
  </si>
  <si>
    <t xml:space="preserve">К государственной итоговой аттестации допускаются обучающиеся успешно прошедшие промежуточную аттестацию.  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им теоретического материала и прохождении учебной и производственной практик по каждому из основных видов профессиональной деятельности. В том числе выпускником могут быть представлены отчёты о ранее достигнутых результатах, дополнительные сертификаты, свидетельства (дипломы) олимпиад, конкурсов, творческие работы по профессии, характеристики с мест прохождения производственной практики.     </t>
  </si>
  <si>
    <t>Согласовано</t>
  </si>
  <si>
    <t>Пояснения</t>
  </si>
  <si>
    <t>№</t>
  </si>
  <si>
    <t>Наименование</t>
  </si>
  <si>
    <t>1</t>
  </si>
  <si>
    <t xml:space="preserve">Кабинеты:  </t>
  </si>
  <si>
    <t>2</t>
  </si>
  <si>
    <t>русского языка и литературы</t>
  </si>
  <si>
    <t>3</t>
  </si>
  <si>
    <t xml:space="preserve">физики </t>
  </si>
  <si>
    <t>4</t>
  </si>
  <si>
    <t>математики</t>
  </si>
  <si>
    <t>5</t>
  </si>
  <si>
    <t>обществознания и истории</t>
  </si>
  <si>
    <t>6</t>
  </si>
  <si>
    <t>иностранного языка</t>
  </si>
  <si>
    <t>7</t>
  </si>
  <si>
    <t>химии</t>
  </si>
  <si>
    <t>8</t>
  </si>
  <si>
    <t>биологии</t>
  </si>
  <si>
    <t>9</t>
  </si>
  <si>
    <t>технического черчения</t>
  </si>
  <si>
    <t>10</t>
  </si>
  <si>
    <t>охраны труда</t>
  </si>
  <si>
    <t>11</t>
  </si>
  <si>
    <t>электротехники</t>
  </si>
  <si>
    <t>12</t>
  </si>
  <si>
    <t>общестроительных работ</t>
  </si>
  <si>
    <t>13</t>
  </si>
  <si>
    <t>безопасности жизнедеятельности и охраны труда</t>
  </si>
  <si>
    <t>14</t>
  </si>
  <si>
    <t>технического обслуживания электрооборудования</t>
  </si>
  <si>
    <t>15</t>
  </si>
  <si>
    <t>Лаборатория  информационных технологий</t>
  </si>
  <si>
    <t>16</t>
  </si>
  <si>
    <t>Лаборатория горного оборудования</t>
  </si>
  <si>
    <t>17</t>
  </si>
  <si>
    <t>Слесарная мастерская</t>
  </si>
  <si>
    <t>18</t>
  </si>
  <si>
    <t>Электротехническая  мастерская</t>
  </si>
  <si>
    <t>19</t>
  </si>
  <si>
    <t>Спортивный зал</t>
  </si>
  <si>
    <t>20</t>
  </si>
  <si>
    <t>Открытый стадион широкого профиля с элементами полосы препятствий</t>
  </si>
  <si>
    <t>21</t>
  </si>
  <si>
    <t>Стрелковый тир</t>
  </si>
  <si>
    <t>22</t>
  </si>
  <si>
    <t xml:space="preserve">Библиотека </t>
  </si>
  <si>
    <t>23</t>
  </si>
  <si>
    <t>Актовый зал</t>
  </si>
  <si>
    <t>ОДБ</t>
  </si>
  <si>
    <t>Базовые дисциплины</t>
  </si>
  <si>
    <t>0</t>
  </si>
  <si>
    <t>ОДБ.01</t>
  </si>
  <si>
    <t>Русский язык и литература</t>
  </si>
  <si>
    <t>ОДБ.02</t>
  </si>
  <si>
    <t>Иностранный язык</t>
  </si>
  <si>
    <t>ОДБ.03</t>
  </si>
  <si>
    <t>История</t>
  </si>
  <si>
    <t>ОДБ.04</t>
  </si>
  <si>
    <t>Обществознание (включаю экономику и право)</t>
  </si>
  <si>
    <t>ОДБ.05</t>
  </si>
  <si>
    <t>Химия</t>
  </si>
  <si>
    <t>ОДБ.06</t>
  </si>
  <si>
    <t>Биология</t>
  </si>
  <si>
    <t>ОДБ.09</t>
  </si>
  <si>
    <t>ОБЖ</t>
  </si>
  <si>
    <t>ОДБ.10</t>
  </si>
  <si>
    <t>Физическая культура</t>
  </si>
  <si>
    <t>ОДП</t>
  </si>
  <si>
    <t>Профильные дисциплины</t>
  </si>
  <si>
    <t>ОДП.01</t>
  </si>
  <si>
    <t>Математика: алгебра и начала математического анализа; геометрия</t>
  </si>
  <si>
    <t>ОДП.02</t>
  </si>
  <si>
    <t>Информатика</t>
  </si>
  <si>
    <t>ОДП.03</t>
  </si>
  <si>
    <t>Физика</t>
  </si>
  <si>
    <t>ПОО</t>
  </si>
  <si>
    <t>Предлагаемые ОО</t>
  </si>
  <si>
    <t>ПОО.1</t>
  </si>
  <si>
    <t>44</t>
  </si>
  <si>
    <t>Башкирский язык</t>
  </si>
  <si>
    <t>ПОО.2</t>
  </si>
  <si>
    <t>Горное дело</t>
  </si>
  <si>
    <t>ПОО.3</t>
  </si>
  <si>
    <t>Горные машины и комплексы</t>
  </si>
  <si>
    <t>ОП</t>
  </si>
  <si>
    <t>Общепрофессиональный цикл</t>
  </si>
  <si>
    <t>ОК 1</t>
  </si>
  <si>
    <t>ОК 2</t>
  </si>
  <si>
    <t>ОК 3</t>
  </si>
  <si>
    <t>ОК 4</t>
  </si>
  <si>
    <t>ОК 5</t>
  </si>
  <si>
    <t>ОК 6</t>
  </si>
  <si>
    <t>ОК 7</t>
  </si>
  <si>
    <t>ПК 1.1</t>
  </si>
  <si>
    <t>ПК 1.2</t>
  </si>
  <si>
    <t>ПК 1.3</t>
  </si>
  <si>
    <t>ПК 1.4</t>
  </si>
  <si>
    <t>ПК 2.1</t>
  </si>
  <si>
    <t>ПК 2.2</t>
  </si>
  <si>
    <t>ПК 2.3</t>
  </si>
  <si>
    <t>ПК 2.4</t>
  </si>
  <si>
    <t>ОП.01</t>
  </si>
  <si>
    <t>Техническое черчение</t>
  </si>
  <si>
    <t>ОП.02</t>
  </si>
  <si>
    <t>Электротехника</t>
  </si>
  <si>
    <t>ОП.03</t>
  </si>
  <si>
    <t>Основы технической механики и слесарных работ</t>
  </si>
  <si>
    <t>ОП.04</t>
  </si>
  <si>
    <t>Охрана труда</t>
  </si>
  <si>
    <t>ОП.05</t>
  </si>
  <si>
    <t>Безопасность жизнедеятельности</t>
  </si>
  <si>
    <t>ПМ</t>
  </si>
  <si>
    <t>Профессиональные модули</t>
  </si>
  <si>
    <t>ПМ.01</t>
  </si>
  <si>
    <t>Ведение работ по проходке и креплению горных выработок и транспортированию горной массы</t>
  </si>
  <si>
    <t>МДК.01.01</t>
  </si>
  <si>
    <t>3001</t>
  </si>
  <si>
    <t>Проходка горных выработок</t>
  </si>
  <si>
    <t>МДК.01.02</t>
  </si>
  <si>
    <t>МДК.01.03</t>
  </si>
  <si>
    <t>Управление механизированным проходческим комплексом</t>
  </si>
  <si>
    <t>УП.01.01</t>
  </si>
  <si>
    <t>Учебная практика</t>
  </si>
  <si>
    <t>УП.01.02</t>
  </si>
  <si>
    <t>24</t>
  </si>
  <si>
    <t>ПП.01.01</t>
  </si>
  <si>
    <t>Производственная практика</t>
  </si>
  <si>
    <t>25</t>
  </si>
  <si>
    <t>ФК.00</t>
  </si>
  <si>
    <t>ФИЗИЧЕСКАЯ КУЛЬТУРА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</si>
  <si>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</si>
  <si>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</si>
  <si>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</si>
  <si>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ОП.02</t>
  </si>
  <si>
    <t xml:space="preserve">  ОП.03</t>
  </si>
  <si>
    <t xml:space="preserve">  ОП.04</t>
  </si>
  <si>
    <t xml:space="preserve">  ОП.05</t>
  </si>
  <si>
    <t xml:space="preserve">  УП.01.01</t>
  </si>
  <si>
    <t xml:space="preserve">  ПП.01.01</t>
  </si>
  <si>
    <t>Организовывать собственную деятельность, исходя из цели и способов ее достижения, определенных руководителем.</t>
  </si>
  <si>
    <t xml:space="preserve">  ФК.00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</si>
  <si>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</si>
  <si>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</si>
  <si>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</si>
  <si>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</si>
  <si>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том числе с применением полученных профессиональных знаний (для юношей).</t>
  </si>
  <si>
    <t>Выполнение монтажа и демонтажа машин, узлов и механизмов, распределительных устройств.</t>
  </si>
  <si>
    <t>Ремонт и опробование машин, узлов и механизмов, распределительных устройств.</t>
  </si>
  <si>
    <t>Техническое обслуживание механической части машин, узлов и механизмов, распределительных устройств.</t>
  </si>
  <si>
    <t>Проведение электрогазосварочных работ при ремонте и изготовлении ограждений, кожухов.</t>
  </si>
  <si>
    <t>Выполнение ремонтных и монтажных работ, техническое обслуживание электрической части машин, узлов и механизмов.</t>
  </si>
  <si>
    <t>Выполнение ремонтных и монтажных работ, техническое обслуживание электрической части средств сигнализации и освещения.</t>
  </si>
  <si>
    <t>Выполнение ремонтных и монтажных работ, техническое обслуживание электрической части распределительных, абонентских кабельных и телефонных сетей.</t>
  </si>
  <si>
    <t>Выполнение ремонтных и монтажных работ, техническое обслуживание электрической части оборудования высоковольтных подстанций.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</si>
  <si>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</si>
  <si>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</si>
  <si>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</si>
  <si>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</si>
  <si>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</si>
  <si>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</si>
  <si>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</si>
  <si>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</si>
  <si>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</si>
  <si>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</si>
  <si>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</si>
  <si>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</si>
  <si>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</si>
  <si>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</si>
  <si>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</si>
  <si>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</si>
  <si>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</si>
  <si>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</si>
  <si>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</si>
  <si>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</si>
  <si>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</si>
  <si>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</si>
  <si>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</si>
  <si>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</si>
  <si>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</si>
  <si>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</si>
  <si>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</si>
  <si>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</si>
  <si>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</si>
  <si>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</si>
  <si>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</si>
  <si>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</si>
  <si>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</si>
  <si>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</si>
  <si>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</si>
  <si>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</si>
  <si>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</si>
  <si>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</si>
  <si>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17  нед</t>
  </si>
  <si>
    <t>21  нед</t>
  </si>
  <si>
    <t>15  нед</t>
  </si>
  <si>
    <t>7 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</si>
  <si>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</si>
  <si>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</si>
  <si>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</si>
  <si>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</si>
  <si>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</si>
  <si>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</si>
  <si>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</si>
  <si>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</si>
  <si>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</si>
  <si>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</si>
  <si>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</si>
  <si>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</si>
  <si>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</si>
  <si>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</si>
  <si>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</si>
  <si>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</si>
  <si>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</si>
  <si>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</si>
  <si>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</si>
  <si>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</si>
  <si>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</si>
  <si>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</si>
  <si>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</si>
  <si>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</si>
  <si>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</si>
  <si>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</si>
  <si>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</si>
  <si>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</si>
  <si>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</si>
  <si>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</si>
  <si>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</si>
  <si>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</si>
  <si>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</si>
  <si>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</si>
  <si>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</si>
  <si>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</si>
  <si>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</si>
  <si>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</si>
  <si>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</si>
  <si>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</si>
  <si>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</si>
  <si>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</si>
  <si>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</si>
  <si>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</si>
  <si>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</si>
  <si>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</si>
  <si>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</si>
  <si>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</si>
  <si>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</si>
  <si>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</si>
  <si>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</si>
  <si>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</si>
  <si>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</si>
  <si>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</si>
  <si>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</si>
  <si>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</si>
  <si>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</si>
  <si>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</si>
  <si>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</si>
  <si>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</si>
  <si>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</si>
  <si>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</si>
  <si>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</si>
  <si>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</si>
  <si>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</si>
  <si>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</si>
  <si>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</si>
  <si>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</si>
  <si>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</si>
  <si>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</si>
  <si>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</si>
  <si>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</si>
  <si>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</si>
  <si>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</si>
  <si>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</si>
  <si>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</si>
  <si>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</si>
  <si>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</si>
  <si>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</si>
  <si>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</si>
  <si>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</si>
  <si>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</si>
  <si>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</si>
  <si>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</si>
  <si>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</si>
  <si>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</si>
  <si>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</si>
  <si>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</si>
  <si>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</si>
  <si>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</si>
  <si>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</si>
  <si>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</si>
  <si>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Итого час/нед (с учетом консультаций в период обучения по циклам)</t>
  </si>
  <si>
    <t>53,9</t>
  </si>
  <si>
    <t>False</t>
  </si>
  <si>
    <t>ОД</t>
  </si>
  <si>
    <t>ОБЩЕОБРАЗОВАТЕЛЬНЫЙ ЦИКЛ</t>
  </si>
  <si>
    <t>3117</t>
  </si>
  <si>
    <t>843</t>
  </si>
  <si>
    <t>218</t>
  </si>
  <si>
    <t>2056</t>
  </si>
  <si>
    <t>1516</t>
  </si>
  <si>
    <t>534</t>
  </si>
  <si>
    <t>756</t>
  </si>
  <si>
    <t>183</t>
  </si>
  <si>
    <t>508</t>
  </si>
  <si>
    <t>457</t>
  </si>
  <si>
    <t>1087</t>
  </si>
  <si>
    <t>273</t>
  </si>
  <si>
    <t>724</t>
  </si>
  <si>
    <t>468</t>
  </si>
  <si>
    <t>256</t>
  </si>
  <si>
    <t>668</t>
  </si>
  <si>
    <t>194</t>
  </si>
  <si>
    <t>435</t>
  </si>
  <si>
    <t>293</t>
  </si>
  <si>
    <t>136</t>
  </si>
  <si>
    <t>540</t>
  </si>
  <si>
    <t>160</t>
  </si>
  <si>
    <t>356</t>
  </si>
  <si>
    <t>298</t>
  </si>
  <si>
    <t>1791</t>
  </si>
  <si>
    <t>555</t>
  </si>
  <si>
    <t>1147</t>
  </si>
  <si>
    <t>929</t>
  </si>
  <si>
    <t>212</t>
  </si>
  <si>
    <t>443</t>
  </si>
  <si>
    <t>126</t>
  </si>
  <si>
    <t>290</t>
  </si>
  <si>
    <t>239</t>
  </si>
  <si>
    <t>504</t>
  </si>
  <si>
    <t>149</t>
  </si>
  <si>
    <t>324</t>
  </si>
  <si>
    <t>261</t>
  </si>
  <si>
    <t>455</t>
  </si>
  <si>
    <t>140</t>
  </si>
  <si>
    <t>292</t>
  </si>
  <si>
    <t>236</t>
  </si>
  <si>
    <t>323</t>
  </si>
  <si>
    <t>208</t>
  </si>
  <si>
    <t>193</t>
  </si>
  <si>
    <t>482</t>
  </si>
  <si>
    <t>345</t>
  </si>
  <si>
    <t>306</t>
  </si>
  <si>
    <t>133</t>
  </si>
  <si>
    <t>139</t>
  </si>
  <si>
    <t>123</t>
  </si>
  <si>
    <t>231</t>
  </si>
  <si>
    <t>156</t>
  </si>
  <si>
    <t>178</t>
  </si>
  <si>
    <t>117</t>
  </si>
  <si>
    <t>243</t>
  </si>
  <si>
    <t>116</t>
  </si>
  <si>
    <t>245</t>
  </si>
  <si>
    <t>318</t>
  </si>
  <si>
    <t>171</t>
  </si>
  <si>
    <t>147</t>
  </si>
  <si>
    <t>223</t>
  </si>
  <si>
    <t>148</t>
  </si>
  <si>
    <t>120</t>
  </si>
  <si>
    <t>213</t>
  </si>
  <si>
    <t>143</t>
  </si>
  <si>
    <t>217</t>
  </si>
  <si>
    <t>295</t>
  </si>
  <si>
    <t>211</t>
  </si>
  <si>
    <t>144</t>
  </si>
  <si>
    <t>162</t>
  </si>
  <si>
    <t>114</t>
  </si>
  <si>
    <t>263</t>
  </si>
  <si>
    <t>172</t>
  </si>
  <si>
    <t>280</t>
  </si>
  <si>
    <t>168</t>
  </si>
  <si>
    <t>192</t>
  </si>
  <si>
    <t>132</t>
  </si>
  <si>
    <t>81,6%</t>
  </si>
  <si>
    <t>18,4%</t>
  </si>
  <si>
    <t>79,3%</t>
  </si>
  <si>
    <t>20,7%</t>
  </si>
  <si>
    <t>ПП</t>
  </si>
  <si>
    <t>ПРОФЕССИОНАЛЬНАЯ ПОДГОТОВКА</t>
  </si>
  <si>
    <t>1049</t>
  </si>
  <si>
    <t>289</t>
  </si>
  <si>
    <t>716</t>
  </si>
  <si>
    <t>451</t>
  </si>
  <si>
    <t>265</t>
  </si>
  <si>
    <t>250</t>
  </si>
  <si>
    <t>177</t>
  </si>
  <si>
    <t>125</t>
  </si>
  <si>
    <t>270</t>
  </si>
  <si>
    <t>184</t>
  </si>
  <si>
    <t>311</t>
  </si>
  <si>
    <t>219</t>
  </si>
  <si>
    <t>856</t>
  </si>
  <si>
    <t>568</t>
  </si>
  <si>
    <t>170</t>
  </si>
  <si>
    <t>П</t>
  </si>
  <si>
    <t>Профессиональный цикл</t>
  </si>
  <si>
    <t>677</t>
  </si>
  <si>
    <t>175</t>
  </si>
  <si>
    <t>484</t>
  </si>
  <si>
    <t>281</t>
  </si>
  <si>
    <t>203</t>
  </si>
  <si>
    <t>142</t>
  </si>
  <si>
    <t>174</t>
  </si>
  <si>
    <t>124</t>
  </si>
  <si>
    <t>287</t>
  </si>
  <si>
    <t>207</t>
  </si>
  <si>
    <t>336</t>
  </si>
  <si>
    <t>547</t>
  </si>
  <si>
    <t>157</t>
  </si>
  <si>
    <t>380</t>
  </si>
  <si>
    <t>167</t>
  </si>
  <si>
    <t>151</t>
  </si>
  <si>
    <t>428</t>
  </si>
  <si>
    <t>119</t>
  </si>
  <si>
    <t>РП</t>
  </si>
  <si>
    <t>час</t>
  </si>
  <si>
    <t>нед</t>
  </si>
  <si>
    <t>576</t>
  </si>
  <si>
    <t>216</t>
  </si>
  <si>
    <t>360</t>
  </si>
  <si>
    <t>ПМ.01.ЭК</t>
  </si>
  <si>
    <t>Экзамен квалификационный</t>
  </si>
  <si>
    <t>Всего часов с учетом практик</t>
  </si>
  <si>
    <t>1361</t>
  </si>
  <si>
    <t xml:space="preserve">Учебная и производственная практики </t>
  </si>
  <si>
    <t>684</t>
  </si>
  <si>
    <t xml:space="preserve">19 </t>
  </si>
  <si>
    <t xml:space="preserve">2 </t>
  </si>
  <si>
    <t>252</t>
  </si>
  <si>
    <t xml:space="preserve">7 </t>
  </si>
  <si>
    <t xml:space="preserve">10 </t>
  </si>
  <si>
    <t>Учебная практика (Производственное обучение)</t>
  </si>
  <si>
    <t xml:space="preserve">3 </t>
  </si>
  <si>
    <t xml:space="preserve">1 </t>
  </si>
  <si>
    <t xml:space="preserve">    Концентрированная</t>
  </si>
  <si>
    <t xml:space="preserve">    Рассредоточенная</t>
  </si>
  <si>
    <t xml:space="preserve">16 </t>
  </si>
  <si>
    <t xml:space="preserve">6 </t>
  </si>
  <si>
    <t>Государственная итоговая аттестация</t>
  </si>
  <si>
    <t>Защита выпускной квалификационной работы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</si>
  <si>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</si>
  <si>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</si>
  <si>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</si>
  <si>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</si>
  <si>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</si>
  <si>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3904</t>
  </si>
  <si>
    <t>1132</t>
  </si>
  <si>
    <t>2772</t>
  </si>
  <si>
    <t>1967</t>
  </si>
  <si>
    <t>799</t>
  </si>
  <si>
    <t>839</t>
  </si>
  <si>
    <t>227</t>
  </si>
  <si>
    <t>612</t>
  </si>
  <si>
    <t>561</t>
  </si>
  <si>
    <t>1041</t>
  </si>
  <si>
    <t>285</t>
  </si>
  <si>
    <t>500</t>
  </si>
  <si>
    <t>857</t>
  </si>
  <si>
    <t>418</t>
  </si>
  <si>
    <t>188</t>
  </si>
  <si>
    <t>782</t>
  </si>
  <si>
    <t>242</t>
  </si>
  <si>
    <t>368</t>
  </si>
  <si>
    <t>377</t>
  </si>
  <si>
    <t>3870</t>
  </si>
  <si>
    <t>296</t>
  </si>
  <si>
    <t>2624</t>
  </si>
  <si>
    <t>ВСЕГО ПО ДИСЦИПЛИНАМ И МДК (С КОНСУЛЬТАЦИЯМИ В ПЕРИОД ОБУЧЕНИЯ ПО ЦИКЛАМ)</t>
  </si>
  <si>
    <t>4166</t>
  </si>
  <si>
    <t>262</t>
  </si>
  <si>
    <t>918</t>
  </si>
  <si>
    <t>1135</t>
  </si>
  <si>
    <t>810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</si>
  <si>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</si>
  <si>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</si>
  <si>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</si>
  <si>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</si>
  <si>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</si>
  <si>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</si>
  <si>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</si>
  <si>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</si>
  <si>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</si>
  <si>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</si>
  <si>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</si>
  <si>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</si>
  <si>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</si>
  <si>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</si>
  <si>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</si>
  <si>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</si>
  <si>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</si>
  <si>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</si>
  <si>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</si>
  <si>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</si>
  <si>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</si>
  <si>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</si>
  <si>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</si>
  <si>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</si>
  <si>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</si>
  <si>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</si>
  <si>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</si>
  <si>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</si>
  <si>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</si>
  <si>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</si>
  <si>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</si>
  <si>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</si>
  <si>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</si>
  <si>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</si>
  <si>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</si>
  <si>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</si>
  <si>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</si>
  <si>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</si>
  <si>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</si>
  <si>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</si>
  <si>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</si>
  <si>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</si>
  <si>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</si>
  <si>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</si>
  <si>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</si>
  <si>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</si>
  <si>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</si>
  <si>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</si>
  <si>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</si>
  <si>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</si>
  <si>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</si>
  <si>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</si>
  <si>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</si>
  <si>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</si>
  <si>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</si>
  <si>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</si>
  <si>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</si>
  <si>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</si>
  <si>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</si>
  <si>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</si>
  <si>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</si>
  <si>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</si>
  <si>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</si>
  <si>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</si>
  <si>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</si>
  <si>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</si>
  <si>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</si>
  <si>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</si>
  <si>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</si>
  <si>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</si>
  <si>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</si>
  <si>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</si>
  <si>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</si>
  <si>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</si>
  <si>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</si>
  <si>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</si>
  <si>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</si>
  <si>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</si>
  <si>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</si>
  <si>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</si>
  <si>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</si>
  <si>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</si>
  <si>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</si>
  <si>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</si>
  <si>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</si>
  <si>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</si>
  <si>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</si>
  <si>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</si>
  <si>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</si>
  <si>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</si>
  <si>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</si>
  <si>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38 </t>
  </si>
  <si>
    <t>1368</t>
  </si>
  <si>
    <t xml:space="preserve">17 </t>
  </si>
  <si>
    <t xml:space="preserve">21 </t>
  </si>
  <si>
    <t xml:space="preserve">11 </t>
  </si>
  <si>
    <t xml:space="preserve">52 </t>
  </si>
  <si>
    <t xml:space="preserve">32 </t>
  </si>
  <si>
    <t>1152</t>
  </si>
  <si>
    <t xml:space="preserve">15 </t>
  </si>
  <si>
    <t xml:space="preserve">77 </t>
  </si>
  <si>
    <t>1476</t>
  </si>
  <si>
    <t>1296</t>
  </si>
  <si>
    <t xml:space="preserve">4 </t>
  </si>
  <si>
    <t xml:space="preserve">24 </t>
  </si>
  <si>
    <t xml:space="preserve">125 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</si>
  <si>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</si>
  <si>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</si>
  <si>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</si>
  <si>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Д.И. Абдрахманов</t>
  </si>
  <si>
    <t xml:space="preserve">                                                                                               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</si>
  <si>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</si>
  <si>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</si>
  <si>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</si>
  <si>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</si>
  <si>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Проходчик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</si>
  <si>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</si>
  <si>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</si>
  <si>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</si>
  <si>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</si>
  <si>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</si>
  <si>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</si>
  <si>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</si>
  <si>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</si>
  <si>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</si>
  <si>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2г 5м</t>
  </si>
  <si>
    <t>год начала подготовки по УП</t>
  </si>
  <si>
    <t>2017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</si>
  <si>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</si>
  <si>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</si>
  <si>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</si>
  <si>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</si>
  <si>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</si>
  <si>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02.08.2013</t>
  </si>
  <si>
    <t xml:space="preserve">     № </t>
  </si>
  <si>
    <t>649</t>
  </si>
  <si>
    <t xml:space="preserve">государственное автономное профессиональное образовательное учреждение 
  Учалинский колледж горной промышленности (ГАПОУ   УКГП)  </t>
  </si>
  <si>
    <t>21.01.13</t>
  </si>
  <si>
    <t xml:space="preserve"> – предлагаемые ОО– 103 часа максимальной учебной нагрузки:    </t>
  </si>
  <si>
    <t>Дисциплина "Башкирский язык" – 78 часа максимальной учебной нагрузки</t>
  </si>
  <si>
    <t>Дисциплина "Горное дело " – 25 часов максимальной учебной нагрузки</t>
  </si>
  <si>
    <t xml:space="preserve"> – общепрофессиональный цикл – 103 часа максимальной учебной нагрузки:    </t>
  </si>
  <si>
    <t>МДК 01.02 "Горные машины и комплексы"  – 74 часа максимальной учебной нагрузки//48 часов обязательной учебной нагрузки</t>
  </si>
  <si>
    <t xml:space="preserve"> Настоящий учебный план образовательного учреждения среднего профессионального образования ГАПОУ УКГП, разработан на основе  Федерального государственного образовательного стандарта по профессии 130401.01 "Ремонтник горного оборудования", утвержденного приказом Министерства образования и науки Российской Федерации № 849 от 02 августа 2013 года, зарегистрированного Министерством юстиции Российской Федерации (рег.  №29530 от 20 августа 2013 г.) и предназначен для реализации ППКРС на базе основного общего образования по очной форме обучения.       </t>
  </si>
  <si>
    <t xml:space="preserve">Общеобразовательная подготовка, регламентирована рекомендациями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среднего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образования, одобренными Научно-методическим советом  Центра начального, среднего, высшего и дополнительного профессионального образования  ФГУ «ФИРО» Протокол № 1  от «03» февраля 2011 г. </t>
  </si>
  <si>
    <t>Учебный процесс организован в соответствии с Уставом ГАПОУ УКГП.</t>
  </si>
  <si>
    <t xml:space="preserve">Введена дополнительная учебная дисциплина - Башкирский язык - 117 часов  </t>
  </si>
  <si>
    <t>ОДП.04</t>
  </si>
  <si>
    <t>ОДП.08</t>
  </si>
  <si>
    <t>Заместитель технического директора 
по горным работам АО «Учалинский ГОК»</t>
  </si>
  <si>
    <t>В.П. Красавин</t>
  </si>
  <si>
    <t>Председатель ГЭК, Заместитель технического директора по горным работам АО «Учалинский ГОК»</t>
  </si>
  <si>
    <t>Заместитель директора по УПР</t>
  </si>
  <si>
    <t>Андрей Владимирович Мертехин</t>
  </si>
  <si>
    <t xml:space="preserve">Заведующий отделением </t>
  </si>
  <si>
    <t>Эльза Халитовна Султанова</t>
  </si>
  <si>
    <t>Председатель ПЦК "Горные дисциплины"</t>
  </si>
  <si>
    <t>Тамара Тимербаевна Гарипова</t>
  </si>
  <si>
    <t>Председатель родительского совета</t>
  </si>
  <si>
    <t>Виктор Павлович  Красавин</t>
  </si>
  <si>
    <t>Гузяль Булатовна Садыкова</t>
  </si>
  <si>
    <t>МДК 01.01 Проходка горных выработок   – 119 часа максимальной учебной нагрузки//100 часов обязательной учебной нагрузки</t>
  </si>
  <si>
    <t>МДК 01.02 Горные машины и комплексы  – 74 часа максимальной учебной нагрузки//48 часов обязательной учебной нагрузки</t>
  </si>
  <si>
    <t xml:space="preserve">Введена дополнительная учебная дисциплина - башкирский язык как государственный язык  - 117 часов /78 часов </t>
  </si>
  <si>
    <t xml:space="preserve">  Формы проведения промежуточной аттестации</t>
  </si>
  <si>
    <t xml:space="preserve">   Формирование вариативной части ППКРС    </t>
  </si>
  <si>
    <t xml:space="preserve">  Общеобразовательный цикл      </t>
  </si>
  <si>
    <t xml:space="preserve">  Организация учебного процесса и режим занятий     </t>
  </si>
  <si>
    <t xml:space="preserve"> Нормативная база реализации ППКРС       </t>
  </si>
  <si>
    <t>Вариативная часть циклов ППКРС согласно ФГОС составляет  193 часов максимальной учебной нагрузки,  148 часа обязательной учебной нагрузки.</t>
  </si>
  <si>
    <t xml:space="preserve"> 2.  увеличение обязательной части         </t>
  </si>
  <si>
    <t>Башкирский язык / родной язык</t>
  </si>
  <si>
    <t xml:space="preserve"> Настоящий учебный план образовательного учреждения среднего профессионального образованияГАПОУ УКГП, разработан на основе  Федерального государственного образовательного стандарта по профессии 130401.01 "Ремонтник горного оборудования", утвержденного приказом Министерства образования и науки Российской Федерации № 849 от 02 августа 2013 года, зарегистрированного Министерством юстиции Российской Федерации (рег.  №29530 от 20 августа 2013 г.) и предназначен для реализации ППКРС на базе основного общего образования по очной форме обучения.       </t>
  </si>
  <si>
    <t>Общеобразовательная подготовка, регламентирована рекомендациями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среднего профессионального или среднего профессионального образования, формируемых на основе Письма Минобрнауки России от 17.03.2015 № 06-259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</si>
</sst>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6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64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6" borderId="11" xfId="54" applyFill="1" applyBorder="1">
      <alignment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5" borderId="17" xfId="54" applyFont="1" applyFill="1" applyBorder="1" applyAlignment="1" applyProtection="1">
      <alignment horizontal="left" vertical="center"/>
      <protection locked="0"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2" fillId="38" borderId="11" xfId="54" applyFont="1" applyFill="1" applyBorder="1" applyAlignment="1">
      <alignment horizontal="left" vertical="center"/>
      <protection/>
    </xf>
    <xf numFmtId="0" fontId="2" fillId="38" borderId="12" xfId="54" applyFont="1" applyFill="1" applyBorder="1" applyAlignment="1">
      <alignment horizontal="left" vertical="center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8" borderId="18" xfId="54" applyFont="1" applyFill="1" applyBorder="1" applyAlignment="1">
      <alignment horizontal="left" vertical="center"/>
      <protection/>
    </xf>
    <xf numFmtId="0" fontId="2" fillId="38" borderId="19" xfId="54" applyFont="1" applyFill="1" applyBorder="1" applyAlignment="1">
      <alignment horizontal="left" vertical="center"/>
      <protection/>
    </xf>
    <xf numFmtId="0" fontId="2" fillId="38" borderId="20" xfId="54" applyFont="1" applyFill="1" applyBorder="1" applyAlignment="1">
      <alignment horizontal="left" vertical="center"/>
      <protection/>
    </xf>
    <xf numFmtId="0" fontId="2" fillId="38" borderId="11" xfId="54" applyFont="1" applyFill="1" applyBorder="1" applyAlignment="1">
      <alignment horizontal="left" vertical="center" wrapText="1"/>
      <protection/>
    </xf>
    <xf numFmtId="0" fontId="2" fillId="38" borderId="12" xfId="54" applyFont="1" applyFill="1" applyBorder="1" applyAlignment="1">
      <alignment horizontal="left" vertical="center" wrapText="1"/>
      <protection/>
    </xf>
    <xf numFmtId="0" fontId="2" fillId="38" borderId="13" xfId="54" applyFont="1" applyFill="1" applyBorder="1" applyAlignment="1">
      <alignment horizontal="left" vertical="center" wrapText="1"/>
      <protection/>
    </xf>
    <xf numFmtId="0" fontId="2" fillId="38" borderId="14" xfId="54" applyFont="1" applyFill="1" applyBorder="1" applyAlignment="1">
      <alignment horizontal="left" vertical="center" wrapText="1"/>
      <protection/>
    </xf>
    <xf numFmtId="0" fontId="2" fillId="38" borderId="15" xfId="54" applyFont="1" applyFill="1" applyBorder="1" applyAlignment="1">
      <alignment horizontal="left" vertical="center" wrapText="1"/>
      <protection/>
    </xf>
    <xf numFmtId="0" fontId="0" fillId="36" borderId="11" xfId="54" applyFont="1" applyFill="1" applyBorder="1" applyAlignment="1" applyProtection="1">
      <alignment horizontal="left" vertical="center" wrapText="1"/>
      <protection locked="0"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8" borderId="11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 wrapText="1"/>
      <protection locked="0"/>
    </xf>
    <xf numFmtId="0" fontId="2" fillId="38" borderId="12" xfId="54" applyFont="1" applyFill="1" applyBorder="1" applyAlignment="1" applyProtection="1">
      <alignment horizontal="left" vertical="center"/>
      <protection locked="0"/>
    </xf>
    <xf numFmtId="0" fontId="2" fillId="38" borderId="13" xfId="54" applyFont="1" applyFill="1" applyBorder="1" applyAlignment="1" applyProtection="1">
      <alignment horizontal="left" vertical="center"/>
      <protection locked="0"/>
    </xf>
    <xf numFmtId="0" fontId="2" fillId="38" borderId="14" xfId="54" applyFont="1" applyFill="1" applyBorder="1" applyAlignment="1" applyProtection="1">
      <alignment horizontal="left" vertical="center"/>
      <protection locked="0"/>
    </xf>
    <xf numFmtId="0" fontId="2" fillId="38" borderId="15" xfId="54" applyFont="1" applyFill="1" applyBorder="1" applyAlignment="1" applyProtection="1">
      <alignment horizontal="left" vertical="center"/>
      <protection locked="0"/>
    </xf>
    <xf numFmtId="0" fontId="2" fillId="38" borderId="16" xfId="54" applyFont="1" applyFill="1" applyBorder="1" applyAlignment="1" applyProtection="1">
      <alignment horizontal="left" vertical="center"/>
      <protection locked="0"/>
    </xf>
    <xf numFmtId="0" fontId="2" fillId="38" borderId="21" xfId="54" applyFont="1" applyFill="1" applyBorder="1" applyAlignment="1" applyProtection="1">
      <alignment horizontal="left" vertical="center"/>
      <protection locked="0"/>
    </xf>
    <xf numFmtId="0" fontId="2" fillId="38" borderId="22" xfId="54" applyFont="1" applyFill="1" applyBorder="1" applyAlignment="1" applyProtection="1">
      <alignment horizontal="left" vertical="center"/>
      <protection locked="0"/>
    </xf>
    <xf numFmtId="0" fontId="2" fillId="38" borderId="23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6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6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6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5" borderId="4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41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4" borderId="32" xfId="54" applyNumberFormat="1" applyFont="1" applyFill="1" applyBorder="1" applyAlignment="1" applyProtection="1">
      <alignment horizontal="center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164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11" fillId="0" borderId="0" xfId="54" applyFont="1" applyAlignment="1" applyProtection="1">
      <alignment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3" applyFill="1">
      <alignment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41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33" borderId="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 applyProtection="1">
      <alignment horizontal="center" vertical="center"/>
      <protection locked="0"/>
    </xf>
    <xf numFmtId="0" fontId="0" fillId="33" borderId="47" xfId="54" applyNumberFormat="1" applyFont="1" applyFill="1" applyBorder="1" applyAlignment="1" applyProtection="1">
      <alignment horizontal="center" vertical="center"/>
      <protection locked="0"/>
    </xf>
    <xf numFmtId="0" fontId="0" fillId="33" borderId="48" xfId="54" applyNumberFormat="1" applyFont="1" applyFill="1" applyBorder="1" applyAlignment="1">
      <alignment horizontal="center" vertical="center"/>
      <protection/>
    </xf>
    <xf numFmtId="0" fontId="12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1" fillId="0" borderId="29" xfId="54" applyNumberFormat="1" applyFont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top"/>
      <protection locked="0"/>
    </xf>
    <xf numFmtId="0" fontId="15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49" fontId="16" fillId="35" borderId="29" xfId="54" applyNumberFormat="1" applyFont="1" applyFill="1" applyBorder="1" applyAlignment="1" applyProtection="1">
      <alignment horizontal="left" vertical="center"/>
      <protection locked="0"/>
    </xf>
    <xf numFmtId="0" fontId="16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8" fillId="35" borderId="0" xfId="54" applyFont="1" applyFill="1" applyBorder="1" applyAlignment="1" applyProtection="1">
      <alignment horizontal="left" vertical="center"/>
      <protection locked="0"/>
    </xf>
    <xf numFmtId="0" fontId="8" fillId="35" borderId="0" xfId="54" applyFont="1" applyFill="1" applyBorder="1" applyAlignment="1" applyProtection="1">
      <alignment horizontal="left" vertical="top"/>
      <protection locked="0"/>
    </xf>
    <xf numFmtId="0" fontId="16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6" fillId="35" borderId="29" xfId="54" applyNumberFormat="1" applyFont="1" applyFill="1" applyBorder="1" applyAlignment="1" applyProtection="1">
      <alignment horizontal="center" vertical="top"/>
      <protection locked="0"/>
    </xf>
    <xf numFmtId="0" fontId="16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6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7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9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4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1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9" xfId="53" applyNumberFormat="1" applyFont="1" applyFill="1" applyBorder="1" applyAlignment="1">
      <alignment horizontal="center" vertical="center"/>
      <protection/>
    </xf>
    <xf numFmtId="0" fontId="1" fillId="0" borderId="39" xfId="53" applyNumberFormat="1" applyFont="1" applyBorder="1" applyAlignment="1">
      <alignment horizontal="center" vertical="center"/>
      <protection/>
    </xf>
    <xf numFmtId="0" fontId="1" fillId="34" borderId="39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7" xfId="54" applyFont="1" applyFill="1" applyBorder="1" applyAlignment="1">
      <alignment horizontal="left" vertical="center"/>
      <protection/>
    </xf>
    <xf numFmtId="0" fontId="2" fillId="33" borderId="49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7" xfId="54" applyFont="1" applyFill="1" applyBorder="1" applyAlignment="1" applyProtection="1">
      <alignment horizontal="left" vertical="center"/>
      <protection locked="0"/>
    </xf>
    <xf numFmtId="0" fontId="0" fillId="35" borderId="49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49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3" fillId="35" borderId="17" xfId="54" applyFont="1" applyFill="1" applyBorder="1" applyAlignment="1" applyProtection="1">
      <alignment horizontal="left" vertical="center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1" fillId="0" borderId="49" xfId="0" applyNumberFormat="1" applyFont="1" applyFill="1" applyBorder="1" applyAlignment="1" applyProtection="1">
      <alignment horizontal="left" vertical="top" wrapText="1"/>
      <protection locked="0"/>
    </xf>
    <xf numFmtId="0" fontId="1" fillId="0" borderId="39" xfId="0" applyNumberFormat="1" applyFont="1" applyFill="1" applyBorder="1" applyAlignment="1" applyProtection="1">
      <alignment horizontal="left" vertical="top" wrapText="1"/>
      <protection locked="0"/>
    </xf>
    <xf numFmtId="0" fontId="1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>
      <alignment horizontal="left" vertical="top"/>
    </xf>
    <xf numFmtId="0" fontId="2" fillId="0" borderId="39" xfId="0" applyNumberFormat="1" applyFont="1" applyFill="1" applyBorder="1" applyAlignment="1">
      <alignment horizontal="left" vertical="top"/>
    </xf>
    <xf numFmtId="0" fontId="2" fillId="0" borderId="41" xfId="0" applyNumberFormat="1" applyFont="1" applyFill="1" applyBorder="1" applyAlignment="1">
      <alignment horizontal="left" vertical="top"/>
    </xf>
    <xf numFmtId="0" fontId="18" fillId="0" borderId="49" xfId="0" applyNumberFormat="1" applyFont="1" applyFill="1" applyBorder="1" applyAlignment="1" applyProtection="1">
      <alignment horizontal="left" vertical="top"/>
      <protection locked="0"/>
    </xf>
    <xf numFmtId="0" fontId="18" fillId="0" borderId="39" xfId="0" applyNumberFormat="1" applyFont="1" applyFill="1" applyBorder="1" applyAlignment="1" applyProtection="1">
      <alignment horizontal="left" vertical="top"/>
      <protection locked="0"/>
    </xf>
    <xf numFmtId="0" fontId="18" fillId="0" borderId="41" xfId="0" applyNumberFormat="1" applyFont="1" applyFill="1" applyBorder="1" applyAlignment="1" applyProtection="1">
      <alignment horizontal="left" vertical="top"/>
      <protection locked="0"/>
    </xf>
    <xf numFmtId="0" fontId="2" fillId="35" borderId="49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2" fillId="35" borderId="41" xfId="0" applyNumberFormat="1" applyFont="1" applyFill="1" applyBorder="1" applyAlignment="1" applyProtection="1">
      <alignment horizontal="left" vertical="top"/>
      <protection locked="0"/>
    </xf>
    <xf numFmtId="0" fontId="1" fillId="33" borderId="49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41" xfId="0" applyNumberFormat="1" applyFont="1" applyFill="1" applyBorder="1" applyAlignment="1" applyProtection="1">
      <alignment horizontal="left" vertical="top" wrapText="1"/>
      <protection locked="0"/>
    </xf>
    <xf numFmtId="0" fontId="1" fillId="34" borderId="49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G14" sqref="G14:AV14"/>
    </sheetView>
  </sheetViews>
  <sheetFormatPr defaultColWidth="14.66015625" defaultRowHeight="13.5" customHeight="1"/>
  <cols>
    <col min="1" max="3" width="3.33203125" style="12" customWidth="1"/>
    <col min="4" max="4" width="17.16015625" style="12" customWidth="1"/>
    <col min="5" max="48" width="3.33203125" style="12" customWidth="1"/>
    <col min="49" max="16384" width="14.66015625" style="12" customWidth="1"/>
  </cols>
  <sheetData>
    <row r="1" spans="1:48" ht="24" customHeight="1">
      <c r="A1" s="210" t="s">
        <v>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210" t="s">
        <v>613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</row>
    <row r="2" spans="1:48" ht="26.25" customHeight="1">
      <c r="A2" s="214" t="s">
        <v>655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AF2" s="211" t="s">
        <v>614</v>
      </c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</row>
    <row r="3" ht="3.75" customHeight="1"/>
    <row r="4" spans="1:48" ht="26.25" customHeight="1">
      <c r="A4" s="211" t="s">
        <v>656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AF4" s="211" t="s">
        <v>615</v>
      </c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</row>
    <row r="5" spans="1:48" ht="23.25" customHeight="1">
      <c r="A5" s="212" t="s">
        <v>616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AF5" s="212" t="s">
        <v>616</v>
      </c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</row>
    <row r="6" spans="1:48" ht="8.25" customHeight="1">
      <c r="A6" s="177"/>
      <c r="B6" s="177"/>
      <c r="C6" s="177"/>
      <c r="D6" s="177"/>
      <c r="E6" s="177"/>
      <c r="F6" s="177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</row>
    <row r="7" spans="4:48" ht="8.25" customHeight="1">
      <c r="D7" s="177"/>
      <c r="E7" s="177"/>
      <c r="F7" s="177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</row>
    <row r="8" spans="4:6" ht="8.25" customHeight="1">
      <c r="D8" s="177"/>
      <c r="E8" s="177"/>
      <c r="F8" s="177"/>
    </row>
    <row r="9" spans="1:48" ht="38.25" customHeight="1">
      <c r="A9" s="215" t="s">
        <v>617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13.5" customHeight="1">
      <c r="A10" s="216" t="s">
        <v>618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30.75" customHeight="1">
      <c r="A11" s="217" t="s">
        <v>642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</row>
    <row r="12" spans="1:48" ht="18.75" customHeight="1">
      <c r="A12" s="218" t="s">
        <v>619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</row>
    <row r="13" spans="1:48" ht="26.25" customHeight="1">
      <c r="A13" s="219" t="s">
        <v>620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</row>
    <row r="14" spans="1:48" ht="17.25" customHeight="1">
      <c r="A14" s="220" t="s">
        <v>643</v>
      </c>
      <c r="B14" s="220"/>
      <c r="C14" s="220"/>
      <c r="D14" s="220"/>
      <c r="E14" s="220"/>
      <c r="F14" s="177"/>
      <c r="G14" s="221" t="s">
        <v>621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</row>
    <row r="15" spans="1:48" ht="19.5" customHeight="1">
      <c r="A15" s="222" t="s">
        <v>622</v>
      </c>
      <c r="B15" s="222"/>
      <c r="C15" s="222"/>
      <c r="D15" s="222"/>
      <c r="E15" s="222"/>
      <c r="F15" s="222"/>
      <c r="G15" s="222" t="s">
        <v>623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15"/>
    </row>
    <row r="16" spans="1:48" ht="13.5" customHeight="1" hidden="1">
      <c r="A16" s="223" t="s">
        <v>624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AV16" s="15"/>
    </row>
    <row r="17" spans="1:48" ht="18" customHeight="1">
      <c r="A17" s="223" t="s">
        <v>625</v>
      </c>
      <c r="B17" s="223"/>
      <c r="C17" s="223"/>
      <c r="D17" s="223"/>
      <c r="E17" s="221" t="s">
        <v>626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</row>
    <row r="18" spans="1:48" ht="13.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93"/>
      <c r="AL18" s="177"/>
      <c r="AM18" s="177"/>
      <c r="AN18" s="177"/>
      <c r="AO18" s="177"/>
      <c r="AP18" s="177"/>
      <c r="AQ18" s="177"/>
      <c r="AR18" s="15"/>
      <c r="AS18" s="15"/>
      <c r="AT18" s="177"/>
      <c r="AU18" s="15"/>
      <c r="AV18" s="15"/>
    </row>
    <row r="19" spans="1:48" ht="15" customHeight="1">
      <c r="A19" s="224" t="s">
        <v>627</v>
      </c>
      <c r="B19" s="224"/>
      <c r="C19" s="224"/>
      <c r="D19" s="224"/>
      <c r="E19" s="224"/>
      <c r="F19" s="224"/>
      <c r="G19" s="225" t="s">
        <v>621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</row>
    <row r="20" spans="1:48" ht="13.5" customHeight="1" hidden="1">
      <c r="A20" s="194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</row>
    <row r="21" spans="1:48" ht="13.5" customHeight="1" hidden="1">
      <c r="A21" s="194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</row>
    <row r="22" spans="1:48" ht="13.5" customHeight="1" hidden="1">
      <c r="A22" s="194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</row>
    <row r="23" spans="1:48" ht="13.5" customHeight="1" hidden="1">
      <c r="A23" s="194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</row>
    <row r="24" spans="1:48" ht="13.5" customHeight="1" hidden="1">
      <c r="A24" s="194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</row>
    <row r="25" spans="1:48" ht="13.5" customHeight="1" hidden="1">
      <c r="A25" s="194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</row>
    <row r="26" spans="1:48" ht="13.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93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5"/>
      <c r="AS26" s="15"/>
      <c r="AT26" s="177"/>
      <c r="AU26" s="15"/>
      <c r="AV26" s="15"/>
    </row>
    <row r="27" spans="1:48" ht="17.25" customHeight="1">
      <c r="A27" s="223" t="s">
        <v>628</v>
      </c>
      <c r="B27" s="223"/>
      <c r="C27" s="223"/>
      <c r="D27" s="223"/>
      <c r="E27" s="223"/>
      <c r="F27" s="223"/>
      <c r="G27" s="226" t="s">
        <v>629</v>
      </c>
      <c r="H27" s="226"/>
      <c r="I27" s="226"/>
      <c r="J27" s="226"/>
      <c r="K27" s="226"/>
      <c r="L27" s="226"/>
      <c r="M27" s="226"/>
      <c r="N27" s="226"/>
      <c r="O27" s="177"/>
      <c r="P27" s="223" t="s">
        <v>630</v>
      </c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6" t="s">
        <v>631</v>
      </c>
      <c r="AD27" s="226"/>
      <c r="AE27" s="226"/>
      <c r="AF27" s="226"/>
      <c r="AG27" s="226"/>
      <c r="AH27" s="177"/>
      <c r="AI27" s="223" t="s">
        <v>632</v>
      </c>
      <c r="AJ27" s="223"/>
      <c r="AK27" s="223"/>
      <c r="AL27" s="223"/>
      <c r="AM27" s="223"/>
      <c r="AN27" s="223"/>
      <c r="AO27" s="223"/>
      <c r="AP27" s="223"/>
      <c r="AQ27" s="223"/>
      <c r="AR27" s="223"/>
      <c r="AS27" s="226" t="s">
        <v>633</v>
      </c>
      <c r="AT27" s="226"/>
      <c r="AU27" s="226"/>
      <c r="AV27" s="226"/>
    </row>
    <row r="28" spans="1:48" ht="13.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5"/>
      <c r="AS28" s="15"/>
      <c r="AT28" s="177"/>
      <c r="AU28" s="15"/>
      <c r="AV28" s="15"/>
    </row>
    <row r="29" spans="1:48" ht="18.75" customHeight="1">
      <c r="A29" s="223" t="s">
        <v>634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7" t="s">
        <v>635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</row>
    <row r="30" spans="1:48" ht="13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228" t="s">
        <v>636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</row>
    <row r="31" ht="7.5" customHeight="1"/>
    <row r="32" spans="1:26" ht="13.5" customHeight="1">
      <c r="A32" s="223" t="s">
        <v>637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9" t="s">
        <v>638</v>
      </c>
      <c r="M32" s="229"/>
      <c r="N32" s="230" t="s">
        <v>639</v>
      </c>
      <c r="O32" s="230"/>
      <c r="P32" s="230"/>
      <c r="Q32" s="230"/>
      <c r="R32" s="230"/>
      <c r="S32" s="229" t="s">
        <v>640</v>
      </c>
      <c r="T32" s="229"/>
      <c r="U32" s="221" t="s">
        <v>641</v>
      </c>
      <c r="V32" s="221"/>
      <c r="W32" s="221"/>
      <c r="X32" s="221"/>
      <c r="Y32" s="221"/>
      <c r="Z32" s="221"/>
    </row>
  </sheetData>
  <sheetProtection/>
  <mergeCells count="43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1:Q1"/>
    <mergeCell ref="A2:Q2"/>
    <mergeCell ref="A4:Q4"/>
    <mergeCell ref="A5:Q5"/>
  </mergeCells>
  <printOptions/>
  <pageMargins left="1.7322834645669292" right="0.7480314960629921" top="0.984251968503937" bottom="0.984251968503937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9"/>
  <sheetViews>
    <sheetView showGridLines="0" zoomScalePageLayoutView="0" workbookViewId="0" topLeftCell="A16">
      <selection activeCell="B25" sqref="B25:D25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31" t="s">
        <v>35</v>
      </c>
      <c r="C1" s="332"/>
      <c r="D1" s="333"/>
      <c r="E1"/>
      <c r="F1"/>
      <c r="G1"/>
      <c r="H1"/>
    </row>
    <row r="2" spans="1:8" ht="11.25" customHeight="1">
      <c r="A2" s="4"/>
      <c r="B2" s="334" t="s">
        <v>2</v>
      </c>
      <c r="C2" s="335"/>
      <c r="D2" s="336"/>
      <c r="E2"/>
      <c r="F2"/>
      <c r="G2"/>
      <c r="H2"/>
    </row>
    <row r="3" spans="1:8" ht="11.25" customHeight="1">
      <c r="A3" s="4"/>
      <c r="B3" s="337"/>
      <c r="C3" s="338"/>
      <c r="D3" s="339"/>
      <c r="E3"/>
      <c r="F3"/>
      <c r="G3"/>
      <c r="H3"/>
    </row>
    <row r="4" spans="1:8" ht="56.25" customHeight="1">
      <c r="A4" s="4"/>
      <c r="B4" s="334" t="s">
        <v>649</v>
      </c>
      <c r="C4" s="335"/>
      <c r="D4" s="336"/>
      <c r="E4"/>
      <c r="F4"/>
      <c r="G4"/>
      <c r="H4"/>
    </row>
    <row r="5" spans="1:8" ht="56.25" customHeight="1">
      <c r="A5" s="4"/>
      <c r="B5" s="337" t="s">
        <v>3</v>
      </c>
      <c r="C5" s="338"/>
      <c r="D5" s="339"/>
      <c r="E5"/>
      <c r="F5"/>
      <c r="G5"/>
      <c r="H5"/>
    </row>
    <row r="6" spans="1:8" ht="90" customHeight="1">
      <c r="A6" s="4"/>
      <c r="B6" s="337" t="s">
        <v>650</v>
      </c>
      <c r="C6" s="338"/>
      <c r="D6" s="339"/>
      <c r="E6"/>
      <c r="F6"/>
      <c r="G6"/>
      <c r="H6"/>
    </row>
    <row r="7" spans="1:8" ht="11.25" customHeight="1">
      <c r="A7" s="4"/>
      <c r="B7" s="337"/>
      <c r="C7" s="338"/>
      <c r="D7" s="339"/>
      <c r="E7"/>
      <c r="F7"/>
      <c r="G7"/>
      <c r="H7"/>
    </row>
    <row r="8" spans="1:8" ht="11.25" customHeight="1">
      <c r="A8" s="4"/>
      <c r="B8" s="334" t="s">
        <v>4</v>
      </c>
      <c r="C8" s="335"/>
      <c r="D8" s="336"/>
      <c r="E8"/>
      <c r="F8"/>
      <c r="G8"/>
      <c r="H8"/>
    </row>
    <row r="9" spans="1:8" ht="11.25" customHeight="1">
      <c r="A9" s="4"/>
      <c r="B9" s="337"/>
      <c r="C9" s="338"/>
      <c r="D9" s="339"/>
      <c r="E9"/>
      <c r="F9"/>
      <c r="G9"/>
      <c r="H9"/>
    </row>
    <row r="10" spans="1:8" ht="11.25" customHeight="1">
      <c r="A10" s="4"/>
      <c r="B10" s="337" t="s">
        <v>651</v>
      </c>
      <c r="C10" s="338"/>
      <c r="D10" s="339"/>
      <c r="E10"/>
      <c r="F10"/>
      <c r="G10"/>
      <c r="H10"/>
    </row>
    <row r="11" spans="1:8" ht="22.5" customHeight="1">
      <c r="A11" s="4"/>
      <c r="B11" s="337" t="s">
        <v>6</v>
      </c>
      <c r="C11" s="338"/>
      <c r="D11" s="339"/>
      <c r="E11"/>
      <c r="F11"/>
      <c r="G11"/>
      <c r="H11"/>
    </row>
    <row r="12" spans="1:8" ht="11.25" customHeight="1">
      <c r="A12" s="4"/>
      <c r="B12" s="337" t="s">
        <v>7</v>
      </c>
      <c r="C12" s="338"/>
      <c r="D12" s="339"/>
      <c r="E12"/>
      <c r="F12"/>
      <c r="G12"/>
      <c r="H12"/>
    </row>
    <row r="13" spans="1:8" ht="22.5" customHeight="1">
      <c r="A13" s="4"/>
      <c r="B13" s="337" t="s">
        <v>8</v>
      </c>
      <c r="C13" s="338"/>
      <c r="D13" s="339"/>
      <c r="E13"/>
      <c r="F13"/>
      <c r="G13"/>
      <c r="H13"/>
    </row>
    <row r="14" spans="1:8" ht="22.5" customHeight="1">
      <c r="A14" s="4"/>
      <c r="B14" s="337" t="s">
        <v>9</v>
      </c>
      <c r="C14" s="338"/>
      <c r="D14" s="339"/>
      <c r="E14"/>
      <c r="F14"/>
      <c r="G14"/>
      <c r="H14"/>
    </row>
    <row r="15" spans="1:8" ht="11.25" customHeight="1">
      <c r="A15" s="4"/>
      <c r="B15" s="337" t="s">
        <v>10</v>
      </c>
      <c r="C15" s="338"/>
      <c r="D15" s="339"/>
      <c r="E15"/>
      <c r="F15"/>
      <c r="G15"/>
      <c r="H15"/>
    </row>
    <row r="16" spans="1:8" ht="33.75" customHeight="1">
      <c r="A16" s="4"/>
      <c r="B16" s="337" t="s">
        <v>11</v>
      </c>
      <c r="C16" s="338"/>
      <c r="D16" s="339"/>
      <c r="E16"/>
      <c r="F16"/>
      <c r="G16"/>
      <c r="H16"/>
    </row>
    <row r="17" spans="1:8" ht="11.25" customHeight="1">
      <c r="A17" s="4"/>
      <c r="B17" s="337"/>
      <c r="C17" s="338"/>
      <c r="D17" s="339"/>
      <c r="E17"/>
      <c r="F17"/>
      <c r="G17"/>
      <c r="H17"/>
    </row>
    <row r="18" spans="1:8" ht="11.25" customHeight="1">
      <c r="A18" s="4"/>
      <c r="B18" s="334" t="s">
        <v>12</v>
      </c>
      <c r="C18" s="335"/>
      <c r="D18" s="336"/>
      <c r="E18"/>
      <c r="F18"/>
      <c r="G18"/>
      <c r="H18"/>
    </row>
    <row r="19" spans="1:8" ht="11.25" customHeight="1">
      <c r="A19" s="4"/>
      <c r="B19" s="337"/>
      <c r="C19" s="338"/>
      <c r="D19" s="339"/>
      <c r="E19"/>
      <c r="F19"/>
      <c r="G19"/>
      <c r="H19"/>
    </row>
    <row r="20" spans="1:8" ht="112.5" customHeight="1">
      <c r="A20" s="4"/>
      <c r="B20" s="337" t="s">
        <v>13</v>
      </c>
      <c r="C20" s="338"/>
      <c r="D20" s="339"/>
      <c r="E20"/>
      <c r="F20"/>
      <c r="G20"/>
      <c r="H20"/>
    </row>
    <row r="21" spans="1:8" ht="33.75" customHeight="1">
      <c r="A21" s="4"/>
      <c r="B21" s="337" t="s">
        <v>14</v>
      </c>
      <c r="C21" s="338"/>
      <c r="D21" s="339"/>
      <c r="E21"/>
      <c r="F21"/>
      <c r="G21"/>
      <c r="H21"/>
    </row>
    <row r="22" spans="1:8" ht="45" customHeight="1">
      <c r="A22" s="4"/>
      <c r="B22" s="337" t="s">
        <v>15</v>
      </c>
      <c r="C22" s="338"/>
      <c r="D22" s="339"/>
      <c r="E22"/>
      <c r="F22"/>
      <c r="G22"/>
      <c r="H22"/>
    </row>
    <row r="23" spans="1:8" ht="11.25" customHeight="1">
      <c r="A23" s="4"/>
      <c r="B23" s="337" t="s">
        <v>16</v>
      </c>
      <c r="C23" s="338"/>
      <c r="D23" s="339"/>
      <c r="E23"/>
      <c r="F23"/>
      <c r="G23"/>
      <c r="H23"/>
    </row>
    <row r="24" spans="1:8" ht="11.25" customHeight="1">
      <c r="A24" s="4"/>
      <c r="B24" s="337" t="s">
        <v>652</v>
      </c>
      <c r="C24" s="338"/>
      <c r="D24" s="339"/>
      <c r="E24"/>
      <c r="F24"/>
      <c r="G24"/>
      <c r="H24"/>
    </row>
    <row r="25" spans="1:8" ht="11.25" customHeight="1">
      <c r="A25" s="4"/>
      <c r="B25" s="337"/>
      <c r="C25" s="338"/>
      <c r="D25" s="339"/>
      <c r="E25"/>
      <c r="F25"/>
      <c r="G25"/>
      <c r="H25"/>
    </row>
    <row r="26" spans="1:8" ht="11.25" customHeight="1">
      <c r="A26" s="4"/>
      <c r="B26" s="334" t="s">
        <v>17</v>
      </c>
      <c r="C26" s="335"/>
      <c r="D26" s="336"/>
      <c r="E26"/>
      <c r="F26"/>
      <c r="G26"/>
      <c r="H26"/>
    </row>
    <row r="27" spans="1:8" ht="11.25" customHeight="1">
      <c r="A27" s="4"/>
      <c r="B27" s="337"/>
      <c r="C27" s="338"/>
      <c r="D27" s="339"/>
      <c r="E27"/>
      <c r="F27"/>
      <c r="G27"/>
      <c r="H27"/>
    </row>
    <row r="28" spans="1:8" ht="22.5" customHeight="1">
      <c r="A28" s="4"/>
      <c r="B28" s="337" t="s">
        <v>18</v>
      </c>
      <c r="C28" s="338"/>
      <c r="D28" s="339"/>
      <c r="E28"/>
      <c r="F28"/>
      <c r="G28"/>
      <c r="H28"/>
    </row>
    <row r="29" spans="1:8" ht="11.25" customHeight="1">
      <c r="A29" s="4"/>
      <c r="B29" s="334" t="s">
        <v>19</v>
      </c>
      <c r="C29" s="335"/>
      <c r="D29" s="336"/>
      <c r="E29"/>
      <c r="F29"/>
      <c r="G29"/>
      <c r="H29"/>
    </row>
    <row r="30" spans="1:8" ht="11.25" customHeight="1">
      <c r="A30" s="4"/>
      <c r="B30" s="334" t="s">
        <v>20</v>
      </c>
      <c r="C30" s="335"/>
      <c r="D30" s="336"/>
      <c r="E30"/>
      <c r="F30"/>
      <c r="G30"/>
      <c r="H30"/>
    </row>
    <row r="31" spans="1:8" ht="22.5" customHeight="1">
      <c r="A31" s="4"/>
      <c r="B31" s="334" t="s">
        <v>644</v>
      </c>
      <c r="C31" s="335"/>
      <c r="D31" s="336"/>
      <c r="E31"/>
      <c r="F31"/>
      <c r="G31"/>
      <c r="H31"/>
    </row>
    <row r="32" spans="1:8" ht="11.25" customHeight="1">
      <c r="A32" s="4"/>
      <c r="B32" s="337" t="s">
        <v>645</v>
      </c>
      <c r="C32" s="338"/>
      <c r="D32" s="339"/>
      <c r="E32"/>
      <c r="F32"/>
      <c r="G32"/>
      <c r="H32"/>
    </row>
    <row r="33" spans="1:8" ht="13.5" customHeight="1">
      <c r="A33" s="4"/>
      <c r="B33" s="337" t="s">
        <v>646</v>
      </c>
      <c r="C33" s="338"/>
      <c r="D33" s="339"/>
      <c r="E33"/>
      <c r="F33"/>
      <c r="G33"/>
      <c r="H33"/>
    </row>
    <row r="34" spans="1:8" ht="13.5" customHeight="1">
      <c r="A34" s="4"/>
      <c r="B34" s="334" t="s">
        <v>647</v>
      </c>
      <c r="C34" s="335"/>
      <c r="D34" s="336"/>
      <c r="E34"/>
      <c r="F34"/>
      <c r="G34"/>
      <c r="H34"/>
    </row>
    <row r="35" spans="1:8" ht="11.25" customHeight="1">
      <c r="A35" s="4"/>
      <c r="B35" s="334" t="s">
        <v>21</v>
      </c>
      <c r="C35" s="335"/>
      <c r="D35" s="336"/>
      <c r="E35"/>
      <c r="F35"/>
      <c r="G35"/>
      <c r="H35"/>
    </row>
    <row r="36" spans="1:8" ht="11.25" customHeight="1">
      <c r="A36" s="4"/>
      <c r="B36" s="337" t="s">
        <v>22</v>
      </c>
      <c r="C36" s="338"/>
      <c r="D36" s="339"/>
      <c r="E36"/>
      <c r="F36"/>
      <c r="G36"/>
      <c r="H36"/>
    </row>
    <row r="37" spans="1:8" ht="11.25" customHeight="1">
      <c r="A37" s="4"/>
      <c r="B37" s="337" t="s">
        <v>648</v>
      </c>
      <c r="C37" s="338"/>
      <c r="D37" s="339"/>
      <c r="E37"/>
      <c r="F37"/>
      <c r="G37"/>
      <c r="H37"/>
    </row>
    <row r="38" spans="1:8" ht="11.25" customHeight="1">
      <c r="A38" s="4"/>
      <c r="B38" s="337"/>
      <c r="C38" s="338"/>
      <c r="D38" s="339"/>
      <c r="E38"/>
      <c r="F38"/>
      <c r="G38"/>
      <c r="H38"/>
    </row>
    <row r="39" spans="1:8" ht="11.25" customHeight="1">
      <c r="A39" s="4"/>
      <c r="B39" s="334" t="s">
        <v>23</v>
      </c>
      <c r="C39" s="335"/>
      <c r="D39" s="336"/>
      <c r="E39"/>
      <c r="F39"/>
      <c r="G39"/>
      <c r="H39"/>
    </row>
    <row r="40" spans="1:8" ht="11.25" customHeight="1">
      <c r="A40" s="4"/>
      <c r="B40" s="337"/>
      <c r="C40" s="338"/>
      <c r="D40" s="339"/>
      <c r="E40"/>
      <c r="F40"/>
      <c r="G40"/>
      <c r="H40"/>
    </row>
    <row r="41" spans="1:8" ht="56.25" customHeight="1">
      <c r="A41" s="4"/>
      <c r="B41" s="337" t="s">
        <v>24</v>
      </c>
      <c r="C41" s="338"/>
      <c r="D41" s="339"/>
      <c r="E41"/>
      <c r="F41"/>
      <c r="G41"/>
      <c r="H41"/>
    </row>
    <row r="42" spans="1:8" ht="33.75" customHeight="1">
      <c r="A42" s="4"/>
      <c r="B42" s="337" t="s">
        <v>25</v>
      </c>
      <c r="C42" s="338"/>
      <c r="D42" s="339"/>
      <c r="E42"/>
      <c r="F42"/>
      <c r="G42"/>
      <c r="H42"/>
    </row>
    <row r="43" spans="1:8" ht="22.5" customHeight="1">
      <c r="A43" s="4"/>
      <c r="B43" s="337" t="s">
        <v>26</v>
      </c>
      <c r="C43" s="338"/>
      <c r="D43" s="339"/>
      <c r="E43"/>
      <c r="F43"/>
      <c r="G43"/>
      <c r="H43"/>
    </row>
    <row r="44" spans="1:8" ht="22.5" customHeight="1">
      <c r="A44" s="4"/>
      <c r="B44" s="337" t="s">
        <v>27</v>
      </c>
      <c r="C44" s="338"/>
      <c r="D44" s="339"/>
      <c r="E44"/>
      <c r="F44"/>
      <c r="G44"/>
      <c r="H44"/>
    </row>
    <row r="45" spans="1:8" ht="45" customHeight="1">
      <c r="A45" s="4"/>
      <c r="B45" s="337" t="s">
        <v>28</v>
      </c>
      <c r="C45" s="338"/>
      <c r="D45" s="339"/>
      <c r="E45"/>
      <c r="F45"/>
      <c r="G45"/>
      <c r="H45"/>
    </row>
    <row r="46" spans="1:8" ht="22.5" customHeight="1">
      <c r="A46" s="4"/>
      <c r="B46" s="337" t="s">
        <v>29</v>
      </c>
      <c r="C46" s="338"/>
      <c r="D46" s="339"/>
      <c r="E46"/>
      <c r="F46"/>
      <c r="G46"/>
      <c r="H46"/>
    </row>
    <row r="47" spans="1:8" ht="11.25" customHeight="1">
      <c r="A47" s="4"/>
      <c r="B47" s="337"/>
      <c r="C47" s="338"/>
      <c r="D47" s="339"/>
      <c r="E47"/>
      <c r="F47"/>
      <c r="G47"/>
      <c r="H47"/>
    </row>
    <row r="48" spans="1:8" ht="11.25" customHeight="1">
      <c r="A48" s="4"/>
      <c r="B48" s="334" t="s">
        <v>30</v>
      </c>
      <c r="C48" s="335"/>
      <c r="D48" s="336"/>
      <c r="E48"/>
      <c r="F48"/>
      <c r="G48"/>
      <c r="H48"/>
    </row>
    <row r="49" spans="1:8" ht="11.25" customHeight="1">
      <c r="A49" s="4"/>
      <c r="B49" s="337"/>
      <c r="C49" s="338"/>
      <c r="D49" s="339"/>
      <c r="E49"/>
      <c r="F49"/>
      <c r="G49"/>
      <c r="H49"/>
    </row>
    <row r="50" spans="1:8" ht="56.25" customHeight="1">
      <c r="A50" s="4"/>
      <c r="B50" s="337" t="s">
        <v>31</v>
      </c>
      <c r="C50" s="338"/>
      <c r="D50" s="339"/>
      <c r="E50"/>
      <c r="F50"/>
      <c r="G50"/>
      <c r="H50"/>
    </row>
    <row r="51" spans="1:8" ht="11.25" customHeight="1">
      <c r="A51" s="4"/>
      <c r="B51" s="337" t="s">
        <v>32</v>
      </c>
      <c r="C51" s="338"/>
      <c r="D51" s="339"/>
      <c r="E51"/>
      <c r="F51"/>
      <c r="G51"/>
      <c r="H51"/>
    </row>
    <row r="52" spans="1:8" ht="67.5" customHeight="1">
      <c r="A52" s="4"/>
      <c r="B52" s="337" t="s">
        <v>33</v>
      </c>
      <c r="C52" s="338"/>
      <c r="D52" s="339"/>
      <c r="E52"/>
      <c r="F52"/>
      <c r="G52"/>
      <c r="H52"/>
    </row>
    <row r="53" spans="1:8" ht="11.25" customHeight="1">
      <c r="A53" s="4"/>
      <c r="B53" s="340" t="s">
        <v>34</v>
      </c>
      <c r="C53" s="341"/>
      <c r="D53" s="342"/>
      <c r="E53"/>
      <c r="F53"/>
      <c r="G53"/>
      <c r="H53"/>
    </row>
    <row r="54" spans="1:8" ht="15" customHeight="1">
      <c r="A54" s="4"/>
      <c r="B54" s="5"/>
      <c r="C54" s="6"/>
      <c r="D54" s="5"/>
      <c r="E54"/>
      <c r="F54"/>
      <c r="G54"/>
      <c r="H54"/>
    </row>
    <row r="55" spans="1:8" ht="15" customHeight="1">
      <c r="A55" s="4"/>
      <c r="B55" s="5"/>
      <c r="C55" s="6"/>
      <c r="D55" s="5"/>
      <c r="E55"/>
      <c r="F55"/>
      <c r="G55"/>
      <c r="H55"/>
    </row>
    <row r="56" spans="1:8" ht="15" customHeight="1">
      <c r="A56" s="4"/>
      <c r="B56" s="5"/>
      <c r="C56" s="6"/>
      <c r="D56" s="5"/>
      <c r="E56"/>
      <c r="F56"/>
      <c r="G56"/>
      <c r="H56"/>
    </row>
    <row r="57" spans="1:8" ht="15" customHeight="1">
      <c r="A57" s="4"/>
      <c r="B57" s="5"/>
      <c r="C57" s="6"/>
      <c r="D57" s="5"/>
      <c r="E57"/>
      <c r="F57"/>
      <c r="G57"/>
      <c r="H57"/>
    </row>
    <row r="58" spans="1:8" ht="15" customHeight="1">
      <c r="A58" s="4"/>
      <c r="B58" s="5"/>
      <c r="C58" s="6"/>
      <c r="D58" s="5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</sheetData>
  <sheetProtection/>
  <mergeCells count="53">
    <mergeCell ref="B49:D49"/>
    <mergeCell ref="B50:D50"/>
    <mergeCell ref="B51:D51"/>
    <mergeCell ref="B52:D52"/>
    <mergeCell ref="B53:D53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6.5" style="12" customWidth="1"/>
    <col min="2" max="68" width="3.33203125" style="12" customWidth="1"/>
    <col min="69" max="16384" width="14.66015625" style="12" customWidth="1"/>
  </cols>
  <sheetData>
    <row r="1" spans="1:34" ht="7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17" ht="19.5" customHeight="1">
      <c r="A2" s="231" t="s">
        <v>509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53" ht="11.25" customHeight="1">
      <c r="A3" s="232" t="s">
        <v>510</v>
      </c>
      <c r="B3" s="232" t="s">
        <v>511</v>
      </c>
      <c r="C3" s="232"/>
      <c r="D3" s="232"/>
      <c r="E3" s="232"/>
      <c r="F3" s="233" t="s">
        <v>512</v>
      </c>
      <c r="G3" s="232" t="s">
        <v>513</v>
      </c>
      <c r="H3" s="232"/>
      <c r="I3" s="232"/>
      <c r="J3" s="233" t="s">
        <v>514</v>
      </c>
      <c r="K3" s="232" t="s">
        <v>515</v>
      </c>
      <c r="L3" s="232"/>
      <c r="M3" s="232"/>
      <c r="N3" s="137"/>
      <c r="O3" s="232" t="s">
        <v>516</v>
      </c>
      <c r="P3" s="232"/>
      <c r="Q3" s="232"/>
      <c r="R3" s="232"/>
      <c r="S3" s="233" t="s">
        <v>517</v>
      </c>
      <c r="T3" s="232" t="s">
        <v>518</v>
      </c>
      <c r="U3" s="232"/>
      <c r="V3" s="232"/>
      <c r="W3" s="233" t="s">
        <v>519</v>
      </c>
      <c r="X3" s="232" t="s">
        <v>520</v>
      </c>
      <c r="Y3" s="232"/>
      <c r="Z3" s="232"/>
      <c r="AA3" s="233" t="s">
        <v>521</v>
      </c>
      <c r="AB3" s="232" t="s">
        <v>522</v>
      </c>
      <c r="AC3" s="232"/>
      <c r="AD3" s="232"/>
      <c r="AE3" s="232"/>
      <c r="AF3" s="233" t="s">
        <v>523</v>
      </c>
      <c r="AG3" s="232" t="s">
        <v>524</v>
      </c>
      <c r="AH3" s="232"/>
      <c r="AI3" s="232"/>
      <c r="AJ3" s="233" t="s">
        <v>525</v>
      </c>
      <c r="AK3" s="232" t="s">
        <v>526</v>
      </c>
      <c r="AL3" s="232"/>
      <c r="AM3" s="232"/>
      <c r="AN3" s="232"/>
      <c r="AO3" s="232" t="s">
        <v>527</v>
      </c>
      <c r="AP3" s="232"/>
      <c r="AQ3" s="232"/>
      <c r="AR3" s="232"/>
      <c r="AS3" s="233" t="s">
        <v>528</v>
      </c>
      <c r="AT3" s="232" t="s">
        <v>529</v>
      </c>
      <c r="AU3" s="232"/>
      <c r="AV3" s="232"/>
      <c r="AW3" s="233" t="s">
        <v>530</v>
      </c>
      <c r="AX3" s="232" t="s">
        <v>531</v>
      </c>
      <c r="AY3" s="232"/>
      <c r="AZ3" s="232"/>
      <c r="BA3" s="232"/>
    </row>
    <row r="4" spans="1:53" ht="60.75" customHeight="1">
      <c r="A4" s="232"/>
      <c r="B4" s="191" t="s">
        <v>532</v>
      </c>
      <c r="C4" s="191" t="s">
        <v>533</v>
      </c>
      <c r="D4" s="191" t="s">
        <v>534</v>
      </c>
      <c r="E4" s="191" t="s">
        <v>535</v>
      </c>
      <c r="F4" s="234"/>
      <c r="G4" s="191" t="s">
        <v>536</v>
      </c>
      <c r="H4" s="191" t="s">
        <v>537</v>
      </c>
      <c r="I4" s="191" t="s">
        <v>538</v>
      </c>
      <c r="J4" s="234"/>
      <c r="K4" s="191" t="s">
        <v>539</v>
      </c>
      <c r="L4" s="191" t="s">
        <v>540</v>
      </c>
      <c r="M4" s="191" t="s">
        <v>541</v>
      </c>
      <c r="N4" s="191" t="s">
        <v>542</v>
      </c>
      <c r="O4" s="191" t="s">
        <v>532</v>
      </c>
      <c r="P4" s="191" t="s">
        <v>533</v>
      </c>
      <c r="Q4" s="191" t="s">
        <v>534</v>
      </c>
      <c r="R4" s="191" t="s">
        <v>535</v>
      </c>
      <c r="S4" s="234"/>
      <c r="T4" s="191" t="s">
        <v>543</v>
      </c>
      <c r="U4" s="191" t="s">
        <v>544</v>
      </c>
      <c r="V4" s="191" t="s">
        <v>545</v>
      </c>
      <c r="W4" s="234"/>
      <c r="X4" s="191" t="s">
        <v>546</v>
      </c>
      <c r="Y4" s="191" t="s">
        <v>547</v>
      </c>
      <c r="Z4" s="191" t="s">
        <v>548</v>
      </c>
      <c r="AA4" s="234"/>
      <c r="AB4" s="191" t="s">
        <v>546</v>
      </c>
      <c r="AC4" s="191" t="s">
        <v>547</v>
      </c>
      <c r="AD4" s="191" t="s">
        <v>548</v>
      </c>
      <c r="AE4" s="191" t="s">
        <v>549</v>
      </c>
      <c r="AF4" s="234"/>
      <c r="AG4" s="191" t="s">
        <v>536</v>
      </c>
      <c r="AH4" s="191" t="s">
        <v>537</v>
      </c>
      <c r="AI4" s="191" t="s">
        <v>538</v>
      </c>
      <c r="AJ4" s="234"/>
      <c r="AK4" s="191" t="s">
        <v>550</v>
      </c>
      <c r="AL4" s="191" t="s">
        <v>551</v>
      </c>
      <c r="AM4" s="191" t="s">
        <v>552</v>
      </c>
      <c r="AN4" s="191" t="s">
        <v>553</v>
      </c>
      <c r="AO4" s="191" t="s">
        <v>532</v>
      </c>
      <c r="AP4" s="191" t="s">
        <v>533</v>
      </c>
      <c r="AQ4" s="191" t="s">
        <v>534</v>
      </c>
      <c r="AR4" s="191" t="s">
        <v>535</v>
      </c>
      <c r="AS4" s="234"/>
      <c r="AT4" s="191" t="s">
        <v>536</v>
      </c>
      <c r="AU4" s="191" t="s">
        <v>537</v>
      </c>
      <c r="AV4" s="191" t="s">
        <v>538</v>
      </c>
      <c r="AW4" s="234"/>
      <c r="AX4" s="191" t="s">
        <v>539</v>
      </c>
      <c r="AY4" s="191" t="s">
        <v>540</v>
      </c>
      <c r="AZ4" s="191" t="s">
        <v>541</v>
      </c>
      <c r="BA4" s="192" t="s">
        <v>554</v>
      </c>
    </row>
    <row r="5" spans="1:53" ht="9.75" customHeight="1">
      <c r="A5" s="232"/>
      <c r="B5" s="138" t="s">
        <v>38</v>
      </c>
      <c r="C5" s="138" t="s">
        <v>40</v>
      </c>
      <c r="D5" s="138" t="s">
        <v>42</v>
      </c>
      <c r="E5" s="138" t="s">
        <v>44</v>
      </c>
      <c r="F5" s="138" t="s">
        <v>46</v>
      </c>
      <c r="G5" s="138" t="s">
        <v>48</v>
      </c>
      <c r="H5" s="138" t="s">
        <v>50</v>
      </c>
      <c r="I5" s="138" t="s">
        <v>52</v>
      </c>
      <c r="J5" s="138" t="s">
        <v>54</v>
      </c>
      <c r="K5" s="138" t="s">
        <v>56</v>
      </c>
      <c r="L5" s="138" t="s">
        <v>58</v>
      </c>
      <c r="M5" s="138" t="s">
        <v>60</v>
      </c>
      <c r="N5" s="138" t="s">
        <v>62</v>
      </c>
      <c r="O5" s="138" t="s">
        <v>64</v>
      </c>
      <c r="P5" s="138" t="s">
        <v>66</v>
      </c>
      <c r="Q5" s="138" t="s">
        <v>68</v>
      </c>
      <c r="R5" s="138" t="s">
        <v>70</v>
      </c>
      <c r="S5" s="138" t="s">
        <v>72</v>
      </c>
      <c r="T5" s="138" t="s">
        <v>74</v>
      </c>
      <c r="U5" s="138" t="s">
        <v>76</v>
      </c>
      <c r="V5" s="138" t="s">
        <v>78</v>
      </c>
      <c r="W5" s="138" t="s">
        <v>80</v>
      </c>
      <c r="X5" s="138" t="s">
        <v>82</v>
      </c>
      <c r="Y5" s="138" t="s">
        <v>160</v>
      </c>
      <c r="Z5" s="138" t="s">
        <v>163</v>
      </c>
      <c r="AA5" s="138" t="s">
        <v>244</v>
      </c>
      <c r="AB5" s="138" t="s">
        <v>245</v>
      </c>
      <c r="AC5" s="138" t="s">
        <v>246</v>
      </c>
      <c r="AD5" s="138" t="s">
        <v>247</v>
      </c>
      <c r="AE5" s="138" t="s">
        <v>248</v>
      </c>
      <c r="AF5" s="138" t="s">
        <v>249</v>
      </c>
      <c r="AG5" s="138" t="s">
        <v>250</v>
      </c>
      <c r="AH5" s="138" t="s">
        <v>251</v>
      </c>
      <c r="AI5" s="138" t="s">
        <v>252</v>
      </c>
      <c r="AJ5" s="138" t="s">
        <v>253</v>
      </c>
      <c r="AK5" s="138" t="s">
        <v>254</v>
      </c>
      <c r="AL5" s="138" t="s">
        <v>255</v>
      </c>
      <c r="AM5" s="138" t="s">
        <v>256</v>
      </c>
      <c r="AN5" s="138" t="s">
        <v>257</v>
      </c>
      <c r="AO5" s="138" t="s">
        <v>258</v>
      </c>
      <c r="AP5" s="138" t="s">
        <v>259</v>
      </c>
      <c r="AQ5" s="138" t="s">
        <v>260</v>
      </c>
      <c r="AR5" s="138" t="s">
        <v>261</v>
      </c>
      <c r="AS5" s="138" t="s">
        <v>114</v>
      </c>
      <c r="AT5" s="138" t="s">
        <v>262</v>
      </c>
      <c r="AU5" s="138" t="s">
        <v>263</v>
      </c>
      <c r="AV5" s="138" t="s">
        <v>264</v>
      </c>
      <c r="AW5" s="138" t="s">
        <v>265</v>
      </c>
      <c r="AX5" s="138" t="s">
        <v>266</v>
      </c>
      <c r="AY5" s="138" t="s">
        <v>267</v>
      </c>
      <c r="AZ5" s="138" t="s">
        <v>268</v>
      </c>
      <c r="BA5" s="184" t="s">
        <v>269</v>
      </c>
    </row>
    <row r="6" spans="1:53" ht="13.5" customHeight="1" hidden="1">
      <c r="A6" s="138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</row>
    <row r="7" spans="1:55" ht="13.5" customHeight="1" hidden="1">
      <c r="A7" s="236" t="s">
        <v>555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185"/>
      <c r="BC7" s="170"/>
    </row>
    <row r="8" spans="1:53" ht="13.5" customHeight="1" hidden="1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</row>
    <row r="9" spans="1:53" ht="13.5" customHeight="1" hidden="1">
      <c r="A9" s="138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:64" ht="13.5" customHeight="1" hidden="1">
      <c r="A10" s="236" t="s">
        <v>556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185"/>
      <c r="BC10" s="170"/>
      <c r="BD10" s="185"/>
      <c r="BE10" s="185"/>
      <c r="BF10" s="170"/>
      <c r="BG10" s="185"/>
      <c r="BH10" s="185"/>
      <c r="BI10" s="170"/>
      <c r="BJ10" s="185"/>
      <c r="BK10" s="185"/>
      <c r="BL10" s="170"/>
    </row>
    <row r="11" spans="1:64" ht="13.5" customHeight="1" hidden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185"/>
      <c r="BC11" s="170"/>
      <c r="BD11" s="185"/>
      <c r="BE11" s="185"/>
      <c r="BF11" s="170"/>
      <c r="BG11" s="185"/>
      <c r="BH11" s="185"/>
      <c r="BI11" s="170"/>
      <c r="BJ11" s="185"/>
      <c r="BK11" s="185"/>
      <c r="BL11" s="170"/>
    </row>
    <row r="12" spans="1:64" ht="13.5" customHeight="1" hidden="1">
      <c r="A12" s="138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185"/>
      <c r="BC12" s="170"/>
      <c r="BD12" s="185"/>
      <c r="BE12" s="185"/>
      <c r="BF12" s="170"/>
      <c r="BG12" s="185"/>
      <c r="BH12" s="185"/>
      <c r="BI12" s="170"/>
      <c r="BJ12" s="185"/>
      <c r="BK12" s="185"/>
      <c r="BL12" s="170"/>
    </row>
    <row r="13" spans="1:64" ht="13.5" customHeight="1" hidden="1">
      <c r="A13" s="236" t="s">
        <v>557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185"/>
      <c r="BC13" s="170"/>
      <c r="BD13" s="185"/>
      <c r="BE13" s="185"/>
      <c r="BF13" s="170"/>
      <c r="BG13" s="185"/>
      <c r="BH13" s="185"/>
      <c r="BI13" s="170"/>
      <c r="BJ13" s="185"/>
      <c r="BK13" s="185"/>
      <c r="BL13" s="170"/>
    </row>
    <row r="14" spans="1:64" ht="13.5" customHeight="1" hidden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185"/>
      <c r="BC14" s="170"/>
      <c r="BD14" s="185"/>
      <c r="BE14" s="185"/>
      <c r="BF14" s="170"/>
      <c r="BG14" s="185"/>
      <c r="BH14" s="185"/>
      <c r="BI14" s="170"/>
      <c r="BJ14" s="185"/>
      <c r="BK14" s="185"/>
      <c r="BL14" s="170"/>
    </row>
    <row r="15" spans="1:64" ht="13.5" customHeight="1" hidden="1">
      <c r="A15" s="138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185"/>
      <c r="BC15" s="170"/>
      <c r="BD15" s="185"/>
      <c r="BE15" s="185"/>
      <c r="BF15" s="170"/>
      <c r="BG15" s="185"/>
      <c r="BH15" s="185"/>
      <c r="BI15" s="170"/>
      <c r="BJ15" s="185"/>
      <c r="BK15" s="185"/>
      <c r="BL15" s="170"/>
    </row>
    <row r="16" spans="1:64" ht="13.5" customHeight="1" hidden="1">
      <c r="A16" s="236" t="s">
        <v>558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185"/>
      <c r="BC16" s="170"/>
      <c r="BD16" s="185"/>
      <c r="BE16" s="185"/>
      <c r="BF16" s="170"/>
      <c r="BG16" s="185"/>
      <c r="BH16" s="185"/>
      <c r="BI16" s="170"/>
      <c r="BJ16" s="185"/>
      <c r="BK16" s="185"/>
      <c r="BL16" s="170"/>
    </row>
    <row r="17" spans="1:64" ht="13.5" customHeight="1" hidden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185"/>
      <c r="BC17" s="170"/>
      <c r="BD17" s="185"/>
      <c r="BE17" s="185"/>
      <c r="BF17" s="170"/>
      <c r="BG17" s="185"/>
      <c r="BH17" s="185"/>
      <c r="BI17" s="170"/>
      <c r="BJ17" s="185"/>
      <c r="BK17" s="185"/>
      <c r="BL17" s="170"/>
    </row>
    <row r="18" spans="1:64" ht="13.5" customHeight="1" hidden="1">
      <c r="A18" s="138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185"/>
      <c r="BC18" s="170"/>
      <c r="BD18" s="185"/>
      <c r="BE18" s="185"/>
      <c r="BF18" s="170"/>
      <c r="BG18" s="185"/>
      <c r="BH18" s="185"/>
      <c r="BI18" s="170"/>
      <c r="BJ18" s="185"/>
      <c r="BK18" s="185"/>
      <c r="BL18" s="170"/>
    </row>
    <row r="19" spans="1:64" ht="13.5" customHeight="1" hidden="1">
      <c r="A19" s="236" t="s">
        <v>559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185"/>
      <c r="BC19" s="170"/>
      <c r="BD19" s="185"/>
      <c r="BE19" s="185"/>
      <c r="BF19" s="170"/>
      <c r="BG19" s="185"/>
      <c r="BH19" s="185"/>
      <c r="BI19" s="170"/>
      <c r="BJ19" s="185"/>
      <c r="BK19" s="185"/>
      <c r="BL19" s="170"/>
    </row>
    <row r="20" spans="1:64" ht="13.5" customHeight="1" hidden="1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185"/>
      <c r="BC20" s="170"/>
      <c r="BD20" s="185"/>
      <c r="BE20" s="185"/>
      <c r="BF20" s="170"/>
      <c r="BG20" s="185"/>
      <c r="BH20" s="185"/>
      <c r="BI20" s="170"/>
      <c r="BJ20" s="185"/>
      <c r="BK20" s="185"/>
      <c r="BL20" s="170"/>
    </row>
    <row r="21" spans="2:64" ht="13.5" customHeight="1" hidden="1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85"/>
      <c r="BC21" s="170"/>
      <c r="BD21" s="185"/>
      <c r="BE21" s="185"/>
      <c r="BF21" s="170"/>
      <c r="BG21" s="185"/>
      <c r="BH21" s="185"/>
      <c r="BI21" s="170"/>
      <c r="BJ21" s="185"/>
      <c r="BK21" s="185"/>
      <c r="BL21" s="170"/>
    </row>
    <row r="22" spans="1:64" ht="13.5" customHeight="1" hidden="1">
      <c r="A22" s="236" t="s">
        <v>560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185"/>
      <c r="BC22" s="170"/>
      <c r="BD22" s="185"/>
      <c r="BE22" s="185"/>
      <c r="BF22" s="170"/>
      <c r="BG22" s="185"/>
      <c r="BH22" s="185"/>
      <c r="BI22" s="170"/>
      <c r="BJ22" s="185"/>
      <c r="BK22" s="185"/>
      <c r="BL22" s="170"/>
    </row>
    <row r="23" spans="1:64" ht="13.5" customHeight="1" hidden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185"/>
      <c r="BC23" s="170"/>
      <c r="BD23" s="185"/>
      <c r="BE23" s="185"/>
      <c r="BF23" s="170"/>
      <c r="BG23" s="185"/>
      <c r="BH23" s="185"/>
      <c r="BI23" s="170"/>
      <c r="BJ23" s="185"/>
      <c r="BK23" s="185"/>
      <c r="BL23" s="170"/>
    </row>
    <row r="24" spans="1:64" ht="13.5" customHeight="1" hidden="1">
      <c r="A24" s="138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85"/>
      <c r="BC24" s="170"/>
      <c r="BD24" s="185"/>
      <c r="BE24" s="185"/>
      <c r="BF24" s="170"/>
      <c r="BG24" s="185"/>
      <c r="BH24" s="185"/>
      <c r="BI24" s="170"/>
      <c r="BJ24" s="185"/>
      <c r="BK24" s="185"/>
      <c r="BL24" s="170"/>
    </row>
    <row r="25" spans="1:64" ht="13.5" customHeight="1" hidden="1">
      <c r="A25" s="236" t="s">
        <v>561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185"/>
      <c r="BC25" s="170"/>
      <c r="BD25" s="185"/>
      <c r="BE25" s="185"/>
      <c r="BF25" s="170"/>
      <c r="BG25" s="185"/>
      <c r="BH25" s="185"/>
      <c r="BI25" s="170"/>
      <c r="BJ25" s="185"/>
      <c r="BK25" s="185"/>
      <c r="BL25" s="170"/>
    </row>
    <row r="26" spans="1:64" ht="13.5" customHeight="1" hidden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185"/>
      <c r="BC26" s="170"/>
      <c r="BD26" s="185"/>
      <c r="BE26" s="185"/>
      <c r="BF26" s="170"/>
      <c r="BG26" s="185"/>
      <c r="BH26" s="185"/>
      <c r="BI26" s="170"/>
      <c r="BJ26" s="185"/>
      <c r="BK26" s="185"/>
      <c r="BL26" s="170"/>
    </row>
    <row r="27" spans="1:64" ht="13.5" customHeight="1" hidden="1">
      <c r="A27" s="138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85"/>
      <c r="BC27" s="170"/>
      <c r="BD27" s="185"/>
      <c r="BE27" s="185"/>
      <c r="BF27" s="170"/>
      <c r="BG27" s="185"/>
      <c r="BH27" s="185"/>
      <c r="BI27" s="170"/>
      <c r="BJ27" s="185"/>
      <c r="BK27" s="185"/>
      <c r="BL27" s="170"/>
    </row>
    <row r="28" spans="1:64" ht="13.5" customHeight="1" hidden="1">
      <c r="A28" s="236" t="s">
        <v>562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185"/>
      <c r="BC28" s="170"/>
      <c r="BD28" s="185"/>
      <c r="BE28" s="185"/>
      <c r="BF28" s="170"/>
      <c r="BG28" s="185"/>
      <c r="BH28" s="185"/>
      <c r="BI28" s="170"/>
      <c r="BJ28" s="185"/>
      <c r="BK28" s="185"/>
      <c r="BL28" s="170"/>
    </row>
    <row r="29" spans="1:64" ht="13.5" customHeight="1" hidden="1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185"/>
      <c r="BC29" s="170"/>
      <c r="BD29" s="185"/>
      <c r="BE29" s="185"/>
      <c r="BF29" s="170"/>
      <c r="BG29" s="185"/>
      <c r="BH29" s="185"/>
      <c r="BI29" s="170"/>
      <c r="BJ29" s="185"/>
      <c r="BK29" s="185"/>
      <c r="BL29" s="170"/>
    </row>
    <row r="30" spans="1:64" ht="13.5" customHeight="1" hidden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85"/>
      <c r="BC30" s="170"/>
      <c r="BD30" s="185"/>
      <c r="BE30" s="185"/>
      <c r="BF30" s="170"/>
      <c r="BG30" s="185"/>
      <c r="BH30" s="185"/>
      <c r="BI30" s="170"/>
      <c r="BJ30" s="185"/>
      <c r="BK30" s="185"/>
      <c r="BL30" s="170"/>
    </row>
    <row r="31" spans="1:64" ht="13.5" customHeight="1" hidden="1">
      <c r="A31" s="236" t="s">
        <v>563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185"/>
      <c r="BC31" s="170"/>
      <c r="BD31" s="185"/>
      <c r="BE31" s="185"/>
      <c r="BF31" s="170"/>
      <c r="BG31" s="185"/>
      <c r="BH31" s="185"/>
      <c r="BI31" s="170"/>
      <c r="BJ31" s="185"/>
      <c r="BK31" s="185"/>
      <c r="BL31" s="170"/>
    </row>
    <row r="32" spans="1:64" ht="13.5" customHeight="1" hidden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185"/>
      <c r="BC32" s="170"/>
      <c r="BD32" s="185"/>
      <c r="BE32" s="185"/>
      <c r="BF32" s="170"/>
      <c r="BG32" s="185"/>
      <c r="BH32" s="185"/>
      <c r="BI32" s="170"/>
      <c r="BJ32" s="185"/>
      <c r="BK32" s="185"/>
      <c r="BL32" s="170"/>
    </row>
    <row r="33" spans="1:64" ht="13.5" customHeight="1" hidden="1">
      <c r="A33" s="138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85"/>
      <c r="BC33" s="170"/>
      <c r="BD33" s="185"/>
      <c r="BE33" s="185"/>
      <c r="BF33" s="170"/>
      <c r="BG33" s="185"/>
      <c r="BH33" s="185"/>
      <c r="BI33" s="170"/>
      <c r="BJ33" s="185"/>
      <c r="BK33" s="185"/>
      <c r="BL33" s="170"/>
    </row>
    <row r="34" spans="1:64" ht="13.5" customHeight="1" hidden="1">
      <c r="A34" s="236" t="s">
        <v>564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185"/>
      <c r="BC34" s="170"/>
      <c r="BD34" s="185"/>
      <c r="BE34" s="185"/>
      <c r="BF34" s="170"/>
      <c r="BG34" s="185"/>
      <c r="BH34" s="185"/>
      <c r="BI34" s="170"/>
      <c r="BJ34" s="185"/>
      <c r="BK34" s="185"/>
      <c r="BL34" s="170"/>
    </row>
    <row r="35" spans="1:64" ht="13.5" customHeight="1" hidden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185"/>
      <c r="BC35" s="170"/>
      <c r="BD35" s="185"/>
      <c r="BE35" s="185"/>
      <c r="BF35" s="170"/>
      <c r="BG35" s="185"/>
      <c r="BH35" s="185"/>
      <c r="BI35" s="170"/>
      <c r="BJ35" s="185"/>
      <c r="BK35" s="185"/>
      <c r="BL35" s="170"/>
    </row>
    <row r="36" spans="1:64" ht="13.5" customHeight="1" hidden="1">
      <c r="A36" s="138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85"/>
      <c r="BC36" s="170"/>
      <c r="BD36" s="185"/>
      <c r="BE36" s="185"/>
      <c r="BF36" s="170"/>
      <c r="BG36" s="185"/>
      <c r="BH36" s="185"/>
      <c r="BI36" s="170"/>
      <c r="BJ36" s="185"/>
      <c r="BK36" s="185"/>
      <c r="BL36" s="170"/>
    </row>
    <row r="37" spans="1:64" ht="13.5" customHeight="1" hidden="1">
      <c r="A37" s="236" t="s">
        <v>565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185"/>
      <c r="BC37" s="170"/>
      <c r="BD37" s="185"/>
      <c r="BE37" s="185"/>
      <c r="BF37" s="170"/>
      <c r="BG37" s="185"/>
      <c r="BH37" s="185"/>
      <c r="BI37" s="170"/>
      <c r="BJ37" s="185"/>
      <c r="BK37" s="185"/>
      <c r="BL37" s="170"/>
    </row>
    <row r="38" spans="1:64" ht="13.5" customHeight="1" hidden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185"/>
      <c r="BC38" s="170"/>
      <c r="BD38" s="185"/>
      <c r="BE38" s="185"/>
      <c r="BF38" s="170"/>
      <c r="BG38" s="185"/>
      <c r="BH38" s="185"/>
      <c r="BI38" s="170"/>
      <c r="BJ38" s="185"/>
      <c r="BK38" s="185"/>
      <c r="BL38" s="170"/>
    </row>
    <row r="39" spans="1:64" ht="2.25" customHeight="1">
      <c r="A39" s="138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185"/>
      <c r="BC39" s="170"/>
      <c r="BD39" s="185"/>
      <c r="BE39" s="185"/>
      <c r="BF39" s="170"/>
      <c r="BG39" s="185"/>
      <c r="BH39" s="185"/>
      <c r="BI39" s="170"/>
      <c r="BJ39" s="185"/>
      <c r="BK39" s="185"/>
      <c r="BL39" s="170"/>
    </row>
    <row r="40" spans="1:64" ht="3" customHeight="1">
      <c r="A40" s="236" t="s">
        <v>555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 t="s">
        <v>566</v>
      </c>
      <c r="T40" s="238" t="s">
        <v>566</v>
      </c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 t="s">
        <v>567</v>
      </c>
      <c r="AQ40" s="238" t="s">
        <v>568</v>
      </c>
      <c r="AR40" s="238" t="s">
        <v>568</v>
      </c>
      <c r="AS40" s="238" t="s">
        <v>566</v>
      </c>
      <c r="AT40" s="238" t="s">
        <v>566</v>
      </c>
      <c r="AU40" s="238" t="s">
        <v>566</v>
      </c>
      <c r="AV40" s="238" t="s">
        <v>566</v>
      </c>
      <c r="AW40" s="238" t="s">
        <v>566</v>
      </c>
      <c r="AX40" s="238" t="s">
        <v>566</v>
      </c>
      <c r="AY40" s="238" t="s">
        <v>566</v>
      </c>
      <c r="AZ40" s="238" t="s">
        <v>566</v>
      </c>
      <c r="BA40" s="238" t="s">
        <v>566</v>
      </c>
      <c r="BB40" s="185"/>
      <c r="BC40" s="170"/>
      <c r="BD40" s="185"/>
      <c r="BE40" s="185"/>
      <c r="BF40" s="170"/>
      <c r="BG40" s="185"/>
      <c r="BH40" s="185"/>
      <c r="BI40" s="170"/>
      <c r="BJ40" s="185"/>
      <c r="BK40" s="185"/>
      <c r="BL40" s="170"/>
    </row>
    <row r="41" spans="1:64" ht="3" customHeight="1">
      <c r="A41" s="236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185"/>
      <c r="BC41" s="170"/>
      <c r="BD41" s="185"/>
      <c r="BE41" s="185"/>
      <c r="BF41" s="170"/>
      <c r="BG41" s="185"/>
      <c r="BH41" s="185"/>
      <c r="BI41" s="170"/>
      <c r="BJ41" s="185"/>
      <c r="BK41" s="185"/>
      <c r="BL41" s="170"/>
    </row>
    <row r="42" spans="1:64" ht="3" customHeight="1">
      <c r="A42" s="236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185"/>
      <c r="BC42" s="170"/>
      <c r="BD42" s="185"/>
      <c r="BE42" s="185"/>
      <c r="BF42" s="170"/>
      <c r="BG42" s="185"/>
      <c r="BH42" s="185"/>
      <c r="BI42" s="170"/>
      <c r="BJ42" s="185"/>
      <c r="BK42" s="185"/>
      <c r="BL42" s="170"/>
    </row>
    <row r="43" spans="1:64" ht="3" customHeight="1">
      <c r="A43" s="236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185"/>
      <c r="BC43" s="170"/>
      <c r="BD43" s="185"/>
      <c r="BE43" s="185"/>
      <c r="BF43" s="170"/>
      <c r="BG43" s="185"/>
      <c r="BH43" s="185"/>
      <c r="BI43" s="170"/>
      <c r="BJ43" s="185"/>
      <c r="BK43" s="185"/>
      <c r="BL43" s="170"/>
    </row>
    <row r="44" spans="1:64" ht="3" customHeight="1">
      <c r="A44" s="236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185"/>
      <c r="BC44" s="170"/>
      <c r="BD44" s="185"/>
      <c r="BE44" s="185"/>
      <c r="BF44" s="170"/>
      <c r="BG44" s="185"/>
      <c r="BH44" s="185"/>
      <c r="BI44" s="170"/>
      <c r="BJ44" s="185"/>
      <c r="BK44" s="185"/>
      <c r="BL44" s="170"/>
    </row>
    <row r="45" spans="1:64" ht="3" customHeight="1">
      <c r="A45" s="236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185"/>
      <c r="BC45" s="170"/>
      <c r="BD45" s="185"/>
      <c r="BE45" s="185"/>
      <c r="BF45" s="170"/>
      <c r="BG45" s="185"/>
      <c r="BH45" s="185"/>
      <c r="BI45" s="170"/>
      <c r="BJ45" s="185"/>
      <c r="BK45" s="185"/>
      <c r="BL45" s="170"/>
    </row>
    <row r="46" spans="1:64" ht="2.25" customHeight="1">
      <c r="A46" s="138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185"/>
      <c r="BC46" s="170"/>
      <c r="BD46" s="185"/>
      <c r="BE46" s="185"/>
      <c r="BF46" s="170"/>
      <c r="BG46" s="185"/>
      <c r="BH46" s="185"/>
      <c r="BI46" s="170"/>
      <c r="BJ46" s="185"/>
      <c r="BK46" s="185"/>
      <c r="BL46" s="170"/>
    </row>
    <row r="47" spans="1:64" ht="3" customHeight="1">
      <c r="A47" s="236" t="s">
        <v>556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 t="s">
        <v>566</v>
      </c>
      <c r="T47" s="238" t="s">
        <v>566</v>
      </c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 t="s">
        <v>567</v>
      </c>
      <c r="AK47" s="238" t="s">
        <v>567</v>
      </c>
      <c r="AL47" s="238" t="s">
        <v>568</v>
      </c>
      <c r="AM47" s="238" t="s">
        <v>427</v>
      </c>
      <c r="AN47" s="238" t="s">
        <v>427</v>
      </c>
      <c r="AO47" s="238" t="s">
        <v>427</v>
      </c>
      <c r="AP47" s="238" t="s">
        <v>427</v>
      </c>
      <c r="AQ47" s="238" t="s">
        <v>427</v>
      </c>
      <c r="AR47" s="238" t="s">
        <v>427</v>
      </c>
      <c r="AS47" s="238" t="s">
        <v>566</v>
      </c>
      <c r="AT47" s="238" t="s">
        <v>566</v>
      </c>
      <c r="AU47" s="238" t="s">
        <v>566</v>
      </c>
      <c r="AV47" s="238" t="s">
        <v>566</v>
      </c>
      <c r="AW47" s="238" t="s">
        <v>566</v>
      </c>
      <c r="AX47" s="238" t="s">
        <v>566</v>
      </c>
      <c r="AY47" s="238" t="s">
        <v>566</v>
      </c>
      <c r="AZ47" s="238" t="s">
        <v>566</v>
      </c>
      <c r="BA47" s="238" t="s">
        <v>566</v>
      </c>
      <c r="BB47" s="185"/>
      <c r="BC47" s="170"/>
      <c r="BD47" s="185"/>
      <c r="BE47" s="185"/>
      <c r="BF47" s="170"/>
      <c r="BG47" s="185"/>
      <c r="BH47" s="185"/>
      <c r="BI47" s="170"/>
      <c r="BJ47" s="185"/>
      <c r="BK47" s="185"/>
      <c r="BL47" s="170"/>
    </row>
    <row r="48" spans="1:64" ht="3" customHeight="1">
      <c r="A48" s="236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185"/>
      <c r="BC48" s="170"/>
      <c r="BD48" s="185"/>
      <c r="BE48" s="185"/>
      <c r="BF48" s="170"/>
      <c r="BG48" s="185"/>
      <c r="BH48" s="185"/>
      <c r="BI48" s="170"/>
      <c r="BJ48" s="185"/>
      <c r="BK48" s="185"/>
      <c r="BL48" s="170"/>
    </row>
    <row r="49" spans="1:64" ht="3" customHeight="1">
      <c r="A49" s="236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185"/>
      <c r="BC49" s="170"/>
      <c r="BD49" s="185"/>
      <c r="BE49" s="185"/>
      <c r="BF49" s="170"/>
      <c r="BG49" s="185"/>
      <c r="BH49" s="185"/>
      <c r="BI49" s="170"/>
      <c r="BJ49" s="185"/>
      <c r="BK49" s="185"/>
      <c r="BL49" s="170"/>
    </row>
    <row r="50" spans="1:64" ht="3" customHeight="1">
      <c r="A50" s="236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185"/>
      <c r="BC50" s="170"/>
      <c r="BD50" s="185"/>
      <c r="BE50" s="185"/>
      <c r="BF50" s="170"/>
      <c r="BG50" s="185"/>
      <c r="BH50" s="185"/>
      <c r="BI50" s="170"/>
      <c r="BJ50" s="185"/>
      <c r="BK50" s="185"/>
      <c r="BL50" s="170"/>
    </row>
    <row r="51" spans="1:64" ht="3" customHeight="1">
      <c r="A51" s="236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185"/>
      <c r="BC51" s="170"/>
      <c r="BD51" s="185"/>
      <c r="BE51" s="185"/>
      <c r="BF51" s="170"/>
      <c r="BG51" s="185"/>
      <c r="BH51" s="185"/>
      <c r="BI51" s="170"/>
      <c r="BJ51" s="185"/>
      <c r="BK51" s="185"/>
      <c r="BL51" s="170"/>
    </row>
    <row r="52" spans="1:64" ht="3" customHeight="1">
      <c r="A52" s="236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185"/>
      <c r="BC52" s="170"/>
      <c r="BD52" s="185"/>
      <c r="BE52" s="185"/>
      <c r="BF52" s="170"/>
      <c r="BG52" s="185"/>
      <c r="BH52" s="185"/>
      <c r="BI52" s="170"/>
      <c r="BJ52" s="185"/>
      <c r="BK52" s="185"/>
      <c r="BL52" s="170"/>
    </row>
    <row r="53" spans="1:64" ht="2.25" customHeight="1">
      <c r="A53" s="138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185"/>
      <c r="BC53" s="170"/>
      <c r="BD53" s="185"/>
      <c r="BE53" s="185"/>
      <c r="BF53" s="170"/>
      <c r="BG53" s="185"/>
      <c r="BH53" s="185"/>
      <c r="BI53" s="170"/>
      <c r="BJ53" s="185"/>
      <c r="BK53" s="185"/>
      <c r="BL53" s="170"/>
    </row>
    <row r="54" spans="1:64" ht="3" customHeight="1">
      <c r="A54" s="236" t="s">
        <v>557</v>
      </c>
      <c r="B54" s="238"/>
      <c r="C54" s="238"/>
      <c r="D54" s="238"/>
      <c r="E54" s="238"/>
      <c r="F54" s="238"/>
      <c r="G54" s="238"/>
      <c r="H54" s="238"/>
      <c r="I54" s="238" t="s">
        <v>427</v>
      </c>
      <c r="J54" s="238" t="s">
        <v>427</v>
      </c>
      <c r="K54" s="238" t="s">
        <v>427</v>
      </c>
      <c r="L54" s="238" t="s">
        <v>427</v>
      </c>
      <c r="M54" s="238" t="s">
        <v>427</v>
      </c>
      <c r="N54" s="238" t="s">
        <v>427</v>
      </c>
      <c r="O54" s="238" t="s">
        <v>427</v>
      </c>
      <c r="P54" s="238" t="s">
        <v>427</v>
      </c>
      <c r="Q54" s="238" t="s">
        <v>427</v>
      </c>
      <c r="R54" s="238" t="s">
        <v>427</v>
      </c>
      <c r="S54" s="238" t="s">
        <v>566</v>
      </c>
      <c r="T54" s="238" t="s">
        <v>566</v>
      </c>
      <c r="U54" s="238" t="s">
        <v>567</v>
      </c>
      <c r="V54" s="238" t="s">
        <v>569</v>
      </c>
      <c r="W54" s="238" t="s">
        <v>190</v>
      </c>
      <c r="X54" s="238" t="s">
        <v>190</v>
      </c>
      <c r="Y54" s="238" t="s">
        <v>190</v>
      </c>
      <c r="Z54" s="238" t="s">
        <v>190</v>
      </c>
      <c r="AA54" s="238" t="s">
        <v>190</v>
      </c>
      <c r="AB54" s="238" t="s">
        <v>190</v>
      </c>
      <c r="AC54" s="238" t="s">
        <v>190</v>
      </c>
      <c r="AD54" s="238" t="s">
        <v>190</v>
      </c>
      <c r="AE54" s="238" t="s">
        <v>190</v>
      </c>
      <c r="AF54" s="238" t="s">
        <v>190</v>
      </c>
      <c r="AG54" s="238" t="s">
        <v>190</v>
      </c>
      <c r="AH54" s="238" t="s">
        <v>190</v>
      </c>
      <c r="AI54" s="238" t="s">
        <v>190</v>
      </c>
      <c r="AJ54" s="238" t="s">
        <v>190</v>
      </c>
      <c r="AK54" s="238" t="s">
        <v>190</v>
      </c>
      <c r="AL54" s="238" t="s">
        <v>190</v>
      </c>
      <c r="AM54" s="238" t="s">
        <v>190</v>
      </c>
      <c r="AN54" s="238" t="s">
        <v>190</v>
      </c>
      <c r="AO54" s="238" t="s">
        <v>190</v>
      </c>
      <c r="AP54" s="238" t="s">
        <v>190</v>
      </c>
      <c r="AQ54" s="238" t="s">
        <v>190</v>
      </c>
      <c r="AR54" s="238" t="s">
        <v>190</v>
      </c>
      <c r="AS54" s="238" t="s">
        <v>190</v>
      </c>
      <c r="AT54" s="238" t="s">
        <v>190</v>
      </c>
      <c r="AU54" s="238" t="s">
        <v>190</v>
      </c>
      <c r="AV54" s="238" t="s">
        <v>190</v>
      </c>
      <c r="AW54" s="238" t="s">
        <v>190</v>
      </c>
      <c r="AX54" s="238" t="s">
        <v>190</v>
      </c>
      <c r="AY54" s="238" t="s">
        <v>190</v>
      </c>
      <c r="AZ54" s="238" t="s">
        <v>190</v>
      </c>
      <c r="BA54" s="238" t="s">
        <v>190</v>
      </c>
      <c r="BB54" s="185"/>
      <c r="BC54" s="170"/>
      <c r="BD54" s="185"/>
      <c r="BE54" s="185"/>
      <c r="BF54" s="170"/>
      <c r="BG54" s="185"/>
      <c r="BH54" s="185"/>
      <c r="BI54" s="170"/>
      <c r="BJ54" s="185"/>
      <c r="BK54" s="185"/>
      <c r="BL54" s="170"/>
    </row>
    <row r="55" spans="1:64" ht="3" customHeight="1">
      <c r="A55" s="236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185"/>
      <c r="BC55" s="170"/>
      <c r="BD55" s="185"/>
      <c r="BE55" s="185"/>
      <c r="BF55" s="170"/>
      <c r="BG55" s="185"/>
      <c r="BH55" s="185"/>
      <c r="BI55" s="170"/>
      <c r="BJ55" s="185"/>
      <c r="BK55" s="185"/>
      <c r="BL55" s="170"/>
    </row>
    <row r="56" spans="1:64" ht="3" customHeight="1">
      <c r="A56" s="236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185"/>
      <c r="BC56" s="170"/>
      <c r="BD56" s="185"/>
      <c r="BE56" s="185"/>
      <c r="BF56" s="170"/>
      <c r="BG56" s="185"/>
      <c r="BH56" s="185"/>
      <c r="BI56" s="170"/>
      <c r="BJ56" s="185"/>
      <c r="BK56" s="185"/>
      <c r="BL56" s="170"/>
    </row>
    <row r="57" spans="1:64" ht="3" customHeight="1">
      <c r="A57" s="236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185"/>
      <c r="BC57" s="170"/>
      <c r="BD57" s="185"/>
      <c r="BE57" s="185"/>
      <c r="BF57" s="170"/>
      <c r="BG57" s="185"/>
      <c r="BH57" s="185"/>
      <c r="BI57" s="170"/>
      <c r="BJ57" s="185"/>
      <c r="BK57" s="185"/>
      <c r="BL57" s="170"/>
    </row>
    <row r="58" spans="1:64" ht="3" customHeight="1">
      <c r="A58" s="236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185"/>
      <c r="BC58" s="170"/>
      <c r="BD58" s="185"/>
      <c r="BE58" s="185"/>
      <c r="BF58" s="170"/>
      <c r="BG58" s="185"/>
      <c r="BH58" s="185"/>
      <c r="BI58" s="170"/>
      <c r="BJ58" s="185"/>
      <c r="BK58" s="185"/>
      <c r="BL58" s="170"/>
    </row>
    <row r="59" spans="1:64" ht="3" customHeight="1">
      <c r="A59" s="236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185"/>
      <c r="BC59" s="170"/>
      <c r="BD59" s="185"/>
      <c r="BE59" s="185"/>
      <c r="BF59" s="170"/>
      <c r="BG59" s="185"/>
      <c r="BH59" s="185"/>
      <c r="BI59" s="170"/>
      <c r="BJ59" s="185"/>
      <c r="BK59" s="185"/>
      <c r="BL59" s="170"/>
    </row>
    <row r="60" spans="1:64" ht="13.5" customHeight="1" hidden="1">
      <c r="A60" s="138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185"/>
      <c r="BC60" s="170"/>
      <c r="BD60" s="185"/>
      <c r="BE60" s="185"/>
      <c r="BF60" s="170"/>
      <c r="BG60" s="185"/>
      <c r="BH60" s="185"/>
      <c r="BI60" s="170"/>
      <c r="BJ60" s="185"/>
      <c r="BK60" s="185"/>
      <c r="BL60" s="170"/>
    </row>
    <row r="61" spans="1:64" ht="13.5" customHeight="1" hidden="1">
      <c r="A61" s="236" t="s">
        <v>558</v>
      </c>
      <c r="B61" s="238" t="s">
        <v>190</v>
      </c>
      <c r="C61" s="238" t="s">
        <v>190</v>
      </c>
      <c r="D61" s="238" t="s">
        <v>190</v>
      </c>
      <c r="E61" s="238" t="s">
        <v>190</v>
      </c>
      <c r="F61" s="238" t="s">
        <v>190</v>
      </c>
      <c r="G61" s="238" t="s">
        <v>190</v>
      </c>
      <c r="H61" s="238" t="s">
        <v>190</v>
      </c>
      <c r="I61" s="238" t="s">
        <v>190</v>
      </c>
      <c r="J61" s="238" t="s">
        <v>190</v>
      </c>
      <c r="K61" s="238" t="s">
        <v>190</v>
      </c>
      <c r="L61" s="238" t="s">
        <v>190</v>
      </c>
      <c r="M61" s="238" t="s">
        <v>190</v>
      </c>
      <c r="N61" s="238" t="s">
        <v>190</v>
      </c>
      <c r="O61" s="238" t="s">
        <v>190</v>
      </c>
      <c r="P61" s="238" t="s">
        <v>190</v>
      </c>
      <c r="Q61" s="238" t="s">
        <v>190</v>
      </c>
      <c r="R61" s="238" t="s">
        <v>190</v>
      </c>
      <c r="S61" s="238" t="s">
        <v>190</v>
      </c>
      <c r="T61" s="238" t="s">
        <v>190</v>
      </c>
      <c r="U61" s="238" t="s">
        <v>190</v>
      </c>
      <c r="V61" s="238" t="s">
        <v>190</v>
      </c>
      <c r="W61" s="238" t="s">
        <v>190</v>
      </c>
      <c r="X61" s="238" t="s">
        <v>190</v>
      </c>
      <c r="Y61" s="238" t="s">
        <v>190</v>
      </c>
      <c r="Z61" s="238" t="s">
        <v>190</v>
      </c>
      <c r="AA61" s="238" t="s">
        <v>190</v>
      </c>
      <c r="AB61" s="238" t="s">
        <v>190</v>
      </c>
      <c r="AC61" s="238" t="s">
        <v>190</v>
      </c>
      <c r="AD61" s="238" t="s">
        <v>190</v>
      </c>
      <c r="AE61" s="238" t="s">
        <v>190</v>
      </c>
      <c r="AF61" s="238" t="s">
        <v>190</v>
      </c>
      <c r="AG61" s="238" t="s">
        <v>190</v>
      </c>
      <c r="AH61" s="238" t="s">
        <v>190</v>
      </c>
      <c r="AI61" s="238" t="s">
        <v>190</v>
      </c>
      <c r="AJ61" s="238" t="s">
        <v>190</v>
      </c>
      <c r="AK61" s="238" t="s">
        <v>190</v>
      </c>
      <c r="AL61" s="238" t="s">
        <v>190</v>
      </c>
      <c r="AM61" s="238" t="s">
        <v>190</v>
      </c>
      <c r="AN61" s="238" t="s">
        <v>190</v>
      </c>
      <c r="AO61" s="238" t="s">
        <v>190</v>
      </c>
      <c r="AP61" s="238" t="s">
        <v>190</v>
      </c>
      <c r="AQ61" s="238" t="s">
        <v>190</v>
      </c>
      <c r="AR61" s="238" t="s">
        <v>190</v>
      </c>
      <c r="AS61" s="238" t="s">
        <v>190</v>
      </c>
      <c r="AT61" s="238" t="s">
        <v>190</v>
      </c>
      <c r="AU61" s="238" t="s">
        <v>190</v>
      </c>
      <c r="AV61" s="238" t="s">
        <v>190</v>
      </c>
      <c r="AW61" s="238" t="s">
        <v>190</v>
      </c>
      <c r="AX61" s="238" t="s">
        <v>190</v>
      </c>
      <c r="AY61" s="238" t="s">
        <v>190</v>
      </c>
      <c r="AZ61" s="238" t="s">
        <v>190</v>
      </c>
      <c r="BA61" s="238" t="s">
        <v>190</v>
      </c>
      <c r="BB61" s="185"/>
      <c r="BC61" s="170"/>
      <c r="BD61" s="185"/>
      <c r="BE61" s="185"/>
      <c r="BF61" s="170"/>
      <c r="BG61" s="185"/>
      <c r="BH61" s="185"/>
      <c r="BI61" s="170"/>
      <c r="BJ61" s="185"/>
      <c r="BK61" s="185"/>
      <c r="BL61" s="170"/>
    </row>
    <row r="62" spans="1:64" ht="13.5" customHeight="1" hidden="1">
      <c r="A62" s="236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185"/>
      <c r="BC62" s="170"/>
      <c r="BD62" s="185"/>
      <c r="BE62" s="185"/>
      <c r="BF62" s="170"/>
      <c r="BG62" s="185"/>
      <c r="BH62" s="185"/>
      <c r="BI62" s="170"/>
      <c r="BJ62" s="185"/>
      <c r="BK62" s="185"/>
      <c r="BL62" s="170"/>
    </row>
    <row r="63" spans="1:64" ht="13.5" customHeight="1" hidden="1">
      <c r="A63" s="236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185"/>
      <c r="BC63" s="170"/>
      <c r="BD63" s="185"/>
      <c r="BE63" s="185"/>
      <c r="BF63" s="170"/>
      <c r="BG63" s="185"/>
      <c r="BH63" s="185"/>
      <c r="BI63" s="170"/>
      <c r="BJ63" s="185"/>
      <c r="BK63" s="185"/>
      <c r="BL63" s="170"/>
    </row>
    <row r="64" spans="1:64" ht="13.5" customHeight="1" hidden="1">
      <c r="A64" s="236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185"/>
      <c r="BC64" s="170"/>
      <c r="BD64" s="185"/>
      <c r="BE64" s="185"/>
      <c r="BF64" s="170"/>
      <c r="BG64" s="185"/>
      <c r="BH64" s="185"/>
      <c r="BI64" s="170"/>
      <c r="BJ64" s="185"/>
      <c r="BK64" s="185"/>
      <c r="BL64" s="170"/>
    </row>
    <row r="65" spans="1:64" ht="13.5" customHeight="1" hidden="1">
      <c r="A65" s="236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185"/>
      <c r="BC65" s="170"/>
      <c r="BD65" s="185"/>
      <c r="BE65" s="185"/>
      <c r="BF65" s="170"/>
      <c r="BG65" s="185"/>
      <c r="BH65" s="185"/>
      <c r="BI65" s="170"/>
      <c r="BJ65" s="185"/>
      <c r="BK65" s="185"/>
      <c r="BL65" s="170"/>
    </row>
    <row r="66" spans="1:64" ht="13.5" customHeight="1" hidden="1">
      <c r="A66" s="236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185"/>
      <c r="BC66" s="170"/>
      <c r="BD66" s="185"/>
      <c r="BE66" s="185"/>
      <c r="BF66" s="170"/>
      <c r="BG66" s="185"/>
      <c r="BH66" s="185"/>
      <c r="BI66" s="170"/>
      <c r="BJ66" s="185"/>
      <c r="BK66" s="185"/>
      <c r="BL66" s="170"/>
    </row>
    <row r="67" spans="1:64" ht="13.5" customHeight="1" hidden="1">
      <c r="A67" s="138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185"/>
      <c r="BC67" s="170"/>
      <c r="BD67" s="185"/>
      <c r="BE67" s="185"/>
      <c r="BF67" s="170"/>
      <c r="BG67" s="185"/>
      <c r="BH67" s="185"/>
      <c r="BI67" s="170"/>
      <c r="BJ67" s="185"/>
      <c r="BK67" s="185"/>
      <c r="BL67" s="170"/>
    </row>
    <row r="68" spans="1:64" ht="13.5" customHeight="1" hidden="1">
      <c r="A68" s="236" t="s">
        <v>559</v>
      </c>
      <c r="B68" s="238" t="s">
        <v>190</v>
      </c>
      <c r="C68" s="238" t="s">
        <v>190</v>
      </c>
      <c r="D68" s="238" t="s">
        <v>190</v>
      </c>
      <c r="E68" s="238" t="s">
        <v>190</v>
      </c>
      <c r="F68" s="238" t="s">
        <v>190</v>
      </c>
      <c r="G68" s="238" t="s">
        <v>190</v>
      </c>
      <c r="H68" s="238" t="s">
        <v>190</v>
      </c>
      <c r="I68" s="238" t="s">
        <v>190</v>
      </c>
      <c r="J68" s="238" t="s">
        <v>190</v>
      </c>
      <c r="K68" s="238" t="s">
        <v>190</v>
      </c>
      <c r="L68" s="238" t="s">
        <v>190</v>
      </c>
      <c r="M68" s="238" t="s">
        <v>190</v>
      </c>
      <c r="N68" s="238" t="s">
        <v>190</v>
      </c>
      <c r="O68" s="238" t="s">
        <v>190</v>
      </c>
      <c r="P68" s="238" t="s">
        <v>190</v>
      </c>
      <c r="Q68" s="238" t="s">
        <v>190</v>
      </c>
      <c r="R68" s="238" t="s">
        <v>190</v>
      </c>
      <c r="S68" s="238" t="s">
        <v>190</v>
      </c>
      <c r="T68" s="238" t="s">
        <v>190</v>
      </c>
      <c r="U68" s="238" t="s">
        <v>190</v>
      </c>
      <c r="V68" s="238" t="s">
        <v>190</v>
      </c>
      <c r="W68" s="238" t="s">
        <v>190</v>
      </c>
      <c r="X68" s="238" t="s">
        <v>190</v>
      </c>
      <c r="Y68" s="238" t="s">
        <v>190</v>
      </c>
      <c r="Z68" s="238" t="s">
        <v>190</v>
      </c>
      <c r="AA68" s="238" t="s">
        <v>190</v>
      </c>
      <c r="AB68" s="238" t="s">
        <v>190</v>
      </c>
      <c r="AC68" s="238" t="s">
        <v>190</v>
      </c>
      <c r="AD68" s="238" t="s">
        <v>190</v>
      </c>
      <c r="AE68" s="238" t="s">
        <v>190</v>
      </c>
      <c r="AF68" s="238" t="s">
        <v>190</v>
      </c>
      <c r="AG68" s="238" t="s">
        <v>190</v>
      </c>
      <c r="AH68" s="238" t="s">
        <v>190</v>
      </c>
      <c r="AI68" s="238" t="s">
        <v>190</v>
      </c>
      <c r="AJ68" s="238" t="s">
        <v>190</v>
      </c>
      <c r="AK68" s="238" t="s">
        <v>190</v>
      </c>
      <c r="AL68" s="238" t="s">
        <v>190</v>
      </c>
      <c r="AM68" s="238" t="s">
        <v>190</v>
      </c>
      <c r="AN68" s="238" t="s">
        <v>190</v>
      </c>
      <c r="AO68" s="238" t="s">
        <v>190</v>
      </c>
      <c r="AP68" s="238" t="s">
        <v>190</v>
      </c>
      <c r="AQ68" s="238" t="s">
        <v>190</v>
      </c>
      <c r="AR68" s="238" t="s">
        <v>190</v>
      </c>
      <c r="AS68" s="238" t="s">
        <v>190</v>
      </c>
      <c r="AT68" s="238" t="s">
        <v>190</v>
      </c>
      <c r="AU68" s="238" t="s">
        <v>190</v>
      </c>
      <c r="AV68" s="238" t="s">
        <v>190</v>
      </c>
      <c r="AW68" s="238" t="s">
        <v>190</v>
      </c>
      <c r="AX68" s="238" t="s">
        <v>190</v>
      </c>
      <c r="AY68" s="238" t="s">
        <v>190</v>
      </c>
      <c r="AZ68" s="238" t="s">
        <v>190</v>
      </c>
      <c r="BA68" s="238" t="s">
        <v>190</v>
      </c>
      <c r="BB68" s="185"/>
      <c r="BC68" s="170"/>
      <c r="BD68" s="185"/>
      <c r="BE68" s="185"/>
      <c r="BF68" s="170"/>
      <c r="BG68" s="185"/>
      <c r="BH68" s="185"/>
      <c r="BI68" s="170"/>
      <c r="BJ68" s="185"/>
      <c r="BK68" s="185"/>
      <c r="BL68" s="170"/>
    </row>
    <row r="69" spans="1:64" ht="13.5" customHeight="1" hidden="1">
      <c r="A69" s="236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185"/>
      <c r="BC69" s="170"/>
      <c r="BD69" s="185"/>
      <c r="BE69" s="185"/>
      <c r="BF69" s="170"/>
      <c r="BG69" s="185"/>
      <c r="BH69" s="185"/>
      <c r="BI69" s="170"/>
      <c r="BJ69" s="185"/>
      <c r="BK69" s="185"/>
      <c r="BL69" s="170"/>
    </row>
    <row r="70" spans="1:64" ht="13.5" customHeight="1" hidden="1">
      <c r="A70" s="236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185"/>
      <c r="BC70" s="170"/>
      <c r="BD70" s="185"/>
      <c r="BE70" s="185"/>
      <c r="BF70" s="170"/>
      <c r="BG70" s="185"/>
      <c r="BH70" s="185"/>
      <c r="BI70" s="170"/>
      <c r="BJ70" s="185"/>
      <c r="BK70" s="185"/>
      <c r="BL70" s="170"/>
    </row>
    <row r="71" spans="1:64" ht="13.5" customHeight="1" hidden="1">
      <c r="A71" s="236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185"/>
      <c r="BC71" s="170"/>
      <c r="BD71" s="185"/>
      <c r="BE71" s="185"/>
      <c r="BF71" s="170"/>
      <c r="BG71" s="185"/>
      <c r="BH71" s="185"/>
      <c r="BI71" s="170"/>
      <c r="BJ71" s="185"/>
      <c r="BK71" s="185"/>
      <c r="BL71" s="170"/>
    </row>
    <row r="72" spans="1:64" ht="13.5" customHeight="1" hidden="1">
      <c r="A72" s="236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185"/>
      <c r="BC72" s="170"/>
      <c r="BD72" s="185"/>
      <c r="BE72" s="185"/>
      <c r="BF72" s="170"/>
      <c r="BG72" s="185"/>
      <c r="BH72" s="185"/>
      <c r="BI72" s="170"/>
      <c r="BJ72" s="185"/>
      <c r="BK72" s="185"/>
      <c r="BL72" s="170"/>
    </row>
    <row r="73" spans="1:64" ht="13.5" customHeight="1" hidden="1">
      <c r="A73" s="236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185"/>
      <c r="BC73" s="170"/>
      <c r="BD73" s="185"/>
      <c r="BE73" s="185"/>
      <c r="BF73" s="170"/>
      <c r="BG73" s="185"/>
      <c r="BH73" s="185"/>
      <c r="BI73" s="170"/>
      <c r="BJ73" s="185"/>
      <c r="BK73" s="185"/>
      <c r="BL73" s="170"/>
    </row>
    <row r="74" spans="1:64" ht="13.5" customHeight="1" hidden="1">
      <c r="A74" s="138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185"/>
      <c r="BC74" s="170"/>
      <c r="BD74" s="185"/>
      <c r="BE74" s="185"/>
      <c r="BF74" s="170"/>
      <c r="BG74" s="185"/>
      <c r="BH74" s="185"/>
      <c r="BI74" s="170"/>
      <c r="BJ74" s="185"/>
      <c r="BK74" s="185"/>
      <c r="BL74" s="170"/>
    </row>
    <row r="75" spans="1:64" ht="13.5" customHeight="1" hidden="1">
      <c r="A75" s="236" t="s">
        <v>560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185"/>
      <c r="BC75" s="170"/>
      <c r="BD75" s="185"/>
      <c r="BE75" s="185"/>
      <c r="BF75" s="170"/>
      <c r="BG75" s="185"/>
      <c r="BH75" s="185"/>
      <c r="BI75" s="170"/>
      <c r="BJ75" s="185"/>
      <c r="BK75" s="185"/>
      <c r="BL75" s="170"/>
    </row>
    <row r="76" spans="1:64" ht="13.5" customHeight="1" hidden="1">
      <c r="A76" s="236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185"/>
      <c r="BC76" s="170"/>
      <c r="BD76" s="185"/>
      <c r="BE76" s="185"/>
      <c r="BF76" s="170"/>
      <c r="BG76" s="185"/>
      <c r="BH76" s="185"/>
      <c r="BI76" s="170"/>
      <c r="BJ76" s="185"/>
      <c r="BK76" s="185"/>
      <c r="BL76" s="170"/>
    </row>
    <row r="77" spans="1:64" ht="13.5" customHeight="1" hidden="1">
      <c r="A77" s="236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185"/>
      <c r="BC77" s="170"/>
      <c r="BD77" s="185"/>
      <c r="BE77" s="185"/>
      <c r="BF77" s="170"/>
      <c r="BG77" s="185"/>
      <c r="BH77" s="185"/>
      <c r="BI77" s="170"/>
      <c r="BJ77" s="185"/>
      <c r="BK77" s="185"/>
      <c r="BL77" s="170"/>
    </row>
    <row r="78" spans="1:64" ht="13.5" customHeight="1" hidden="1">
      <c r="A78" s="236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185"/>
      <c r="BC78" s="170"/>
      <c r="BD78" s="185"/>
      <c r="BE78" s="185"/>
      <c r="BF78" s="170"/>
      <c r="BG78" s="185"/>
      <c r="BH78" s="185"/>
      <c r="BI78" s="170"/>
      <c r="BJ78" s="185"/>
      <c r="BK78" s="185"/>
      <c r="BL78" s="170"/>
    </row>
    <row r="79" spans="1:64" ht="13.5" customHeight="1" hidden="1">
      <c r="A79" s="236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185"/>
      <c r="BC79" s="170"/>
      <c r="BD79" s="185"/>
      <c r="BE79" s="185"/>
      <c r="BF79" s="170"/>
      <c r="BG79" s="185"/>
      <c r="BH79" s="185"/>
      <c r="BI79" s="170"/>
      <c r="BJ79" s="185"/>
      <c r="BK79" s="185"/>
      <c r="BL79" s="170"/>
    </row>
    <row r="80" spans="1:64" ht="13.5" customHeight="1" hidden="1">
      <c r="A80" s="236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185"/>
      <c r="BC80" s="170"/>
      <c r="BD80" s="185"/>
      <c r="BE80" s="185"/>
      <c r="BF80" s="170"/>
      <c r="BG80" s="185"/>
      <c r="BH80" s="185"/>
      <c r="BI80" s="170"/>
      <c r="BJ80" s="185"/>
      <c r="BK80" s="185"/>
      <c r="BL80" s="170"/>
    </row>
    <row r="81" spans="1:64" ht="13.5" customHeight="1" hidden="1">
      <c r="A81" s="138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185"/>
      <c r="BC81" s="170"/>
      <c r="BD81" s="185"/>
      <c r="BE81" s="185"/>
      <c r="BF81" s="170"/>
      <c r="BG81" s="185"/>
      <c r="BH81" s="185"/>
      <c r="BI81" s="170"/>
      <c r="BJ81" s="185"/>
      <c r="BK81" s="185"/>
      <c r="BL81" s="170"/>
    </row>
    <row r="82" spans="1:64" ht="13.5" customHeight="1" hidden="1">
      <c r="A82" s="236" t="s">
        <v>561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185"/>
      <c r="BC82" s="170"/>
      <c r="BD82" s="185"/>
      <c r="BE82" s="185"/>
      <c r="BF82" s="170"/>
      <c r="BG82" s="185"/>
      <c r="BH82" s="185"/>
      <c r="BI82" s="170"/>
      <c r="BJ82" s="185"/>
      <c r="BK82" s="185"/>
      <c r="BL82" s="170"/>
    </row>
    <row r="83" spans="1:64" ht="13.5" customHeight="1" hidden="1">
      <c r="A83" s="236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185"/>
      <c r="BC83" s="170"/>
      <c r="BD83" s="185"/>
      <c r="BE83" s="185"/>
      <c r="BF83" s="170"/>
      <c r="BG83" s="185"/>
      <c r="BH83" s="185"/>
      <c r="BI83" s="170"/>
      <c r="BJ83" s="185"/>
      <c r="BK83" s="185"/>
      <c r="BL83" s="170"/>
    </row>
    <row r="84" spans="1:64" ht="13.5" customHeight="1" hidden="1">
      <c r="A84" s="236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185"/>
      <c r="BC84" s="170"/>
      <c r="BD84" s="185"/>
      <c r="BE84" s="185"/>
      <c r="BF84" s="170"/>
      <c r="BG84" s="185"/>
      <c r="BH84" s="185"/>
      <c r="BI84" s="170"/>
      <c r="BJ84" s="185"/>
      <c r="BK84" s="185"/>
      <c r="BL84" s="170"/>
    </row>
    <row r="85" spans="1:64" ht="13.5" customHeight="1" hidden="1">
      <c r="A85" s="236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185"/>
      <c r="BC85" s="170"/>
      <c r="BD85" s="185"/>
      <c r="BE85" s="185"/>
      <c r="BF85" s="170"/>
      <c r="BG85" s="185"/>
      <c r="BH85" s="185"/>
      <c r="BI85" s="170"/>
      <c r="BJ85" s="185"/>
      <c r="BK85" s="185"/>
      <c r="BL85" s="170"/>
    </row>
    <row r="86" spans="1:64" ht="13.5" customHeight="1" hidden="1">
      <c r="A86" s="236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185"/>
      <c r="BC86" s="170"/>
      <c r="BD86" s="185"/>
      <c r="BE86" s="185"/>
      <c r="BF86" s="170"/>
      <c r="BG86" s="185"/>
      <c r="BH86" s="185"/>
      <c r="BI86" s="170"/>
      <c r="BJ86" s="185"/>
      <c r="BK86" s="185"/>
      <c r="BL86" s="170"/>
    </row>
    <row r="87" spans="1:64" ht="13.5" customHeight="1" hidden="1">
      <c r="A87" s="236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185"/>
      <c r="BC87" s="170"/>
      <c r="BD87" s="185"/>
      <c r="BE87" s="185"/>
      <c r="BF87" s="170"/>
      <c r="BG87" s="185"/>
      <c r="BH87" s="185"/>
      <c r="BI87" s="170"/>
      <c r="BJ87" s="185"/>
      <c r="BK87" s="185"/>
      <c r="BL87" s="170"/>
    </row>
    <row r="88" spans="1:64" ht="13.5" customHeight="1" hidden="1">
      <c r="A88" s="138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185"/>
      <c r="BC88" s="170"/>
      <c r="BD88" s="185"/>
      <c r="BE88" s="185"/>
      <c r="BF88" s="170"/>
      <c r="BG88" s="185"/>
      <c r="BH88" s="185"/>
      <c r="BI88" s="170"/>
      <c r="BJ88" s="185"/>
      <c r="BK88" s="185"/>
      <c r="BL88" s="170"/>
    </row>
    <row r="89" spans="1:64" ht="13.5" customHeight="1" hidden="1">
      <c r="A89" s="236" t="s">
        <v>562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185"/>
      <c r="BC89" s="170"/>
      <c r="BD89" s="185"/>
      <c r="BE89" s="185"/>
      <c r="BF89" s="170"/>
      <c r="BG89" s="185"/>
      <c r="BH89" s="185"/>
      <c r="BI89" s="170"/>
      <c r="BJ89" s="185"/>
      <c r="BK89" s="185"/>
      <c r="BL89" s="170"/>
    </row>
    <row r="90" spans="1:64" ht="13.5" customHeight="1" hidden="1">
      <c r="A90" s="236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185"/>
      <c r="BC90" s="170"/>
      <c r="BD90" s="185"/>
      <c r="BE90" s="185"/>
      <c r="BF90" s="170"/>
      <c r="BG90" s="185"/>
      <c r="BH90" s="185"/>
      <c r="BI90" s="170"/>
      <c r="BJ90" s="185"/>
      <c r="BK90" s="185"/>
      <c r="BL90" s="170"/>
    </row>
    <row r="91" spans="1:64" ht="13.5" customHeight="1" hidden="1">
      <c r="A91" s="236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185"/>
      <c r="BC91" s="170"/>
      <c r="BD91" s="185"/>
      <c r="BE91" s="185"/>
      <c r="BF91" s="170"/>
      <c r="BG91" s="185"/>
      <c r="BH91" s="185"/>
      <c r="BI91" s="170"/>
      <c r="BJ91" s="185"/>
      <c r="BK91" s="185"/>
      <c r="BL91" s="170"/>
    </row>
    <row r="92" spans="1:64" ht="13.5" customHeight="1" hidden="1">
      <c r="A92" s="236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185"/>
      <c r="BC92" s="170"/>
      <c r="BD92" s="185"/>
      <c r="BE92" s="185"/>
      <c r="BF92" s="170"/>
      <c r="BG92" s="185"/>
      <c r="BH92" s="185"/>
      <c r="BI92" s="170"/>
      <c r="BJ92" s="185"/>
      <c r="BK92" s="185"/>
      <c r="BL92" s="170"/>
    </row>
    <row r="93" spans="1:64" ht="13.5" customHeight="1" hidden="1">
      <c r="A93" s="236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185"/>
      <c r="BC93" s="170"/>
      <c r="BD93" s="185"/>
      <c r="BE93" s="185"/>
      <c r="BF93" s="170"/>
      <c r="BG93" s="185"/>
      <c r="BH93" s="185"/>
      <c r="BI93" s="170"/>
      <c r="BJ93" s="185"/>
      <c r="BK93" s="185"/>
      <c r="BL93" s="170"/>
    </row>
    <row r="94" spans="1:64" ht="13.5" customHeight="1" hidden="1">
      <c r="A94" s="236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185"/>
      <c r="BC94" s="170"/>
      <c r="BD94" s="185"/>
      <c r="BE94" s="185"/>
      <c r="BF94" s="170"/>
      <c r="BG94" s="185"/>
      <c r="BH94" s="185"/>
      <c r="BI94" s="170"/>
      <c r="BJ94" s="185"/>
      <c r="BK94" s="185"/>
      <c r="BL94" s="170"/>
    </row>
    <row r="95" spans="1:64" ht="13.5" customHeight="1" hidden="1">
      <c r="A95" s="138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185"/>
      <c r="BC95" s="170"/>
      <c r="BD95" s="185"/>
      <c r="BE95" s="185"/>
      <c r="BF95" s="170"/>
      <c r="BG95" s="185"/>
      <c r="BH95" s="185"/>
      <c r="BI95" s="170"/>
      <c r="BJ95" s="185"/>
      <c r="BK95" s="185"/>
      <c r="BL95" s="170"/>
    </row>
    <row r="96" spans="1:64" ht="13.5" customHeight="1" hidden="1">
      <c r="A96" s="236" t="s">
        <v>563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185"/>
      <c r="BC96" s="170"/>
      <c r="BD96" s="185"/>
      <c r="BE96" s="185"/>
      <c r="BF96" s="170"/>
      <c r="BG96" s="185"/>
      <c r="BH96" s="185"/>
      <c r="BI96" s="170"/>
      <c r="BJ96" s="185"/>
      <c r="BK96" s="185"/>
      <c r="BL96" s="170"/>
    </row>
    <row r="97" spans="1:64" ht="13.5" customHeight="1" hidden="1">
      <c r="A97" s="236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185"/>
      <c r="BC97" s="170"/>
      <c r="BD97" s="185"/>
      <c r="BE97" s="185"/>
      <c r="BF97" s="170"/>
      <c r="BG97" s="185"/>
      <c r="BH97" s="185"/>
      <c r="BI97" s="170"/>
      <c r="BJ97" s="185"/>
      <c r="BK97" s="185"/>
      <c r="BL97" s="170"/>
    </row>
    <row r="98" spans="1:64" ht="13.5" customHeight="1" hidden="1">
      <c r="A98" s="236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185"/>
      <c r="BC98" s="170"/>
      <c r="BD98" s="185"/>
      <c r="BE98" s="185"/>
      <c r="BF98" s="170"/>
      <c r="BG98" s="185"/>
      <c r="BH98" s="185"/>
      <c r="BI98" s="170"/>
      <c r="BJ98" s="185"/>
      <c r="BK98" s="185"/>
      <c r="BL98" s="170"/>
    </row>
    <row r="99" spans="1:64" ht="13.5" customHeight="1" hidden="1">
      <c r="A99" s="236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185"/>
      <c r="BC99" s="170"/>
      <c r="BD99" s="185"/>
      <c r="BE99" s="185"/>
      <c r="BF99" s="170"/>
      <c r="BG99" s="185"/>
      <c r="BH99" s="185"/>
      <c r="BI99" s="170"/>
      <c r="BJ99" s="185"/>
      <c r="BK99" s="185"/>
      <c r="BL99" s="170"/>
    </row>
    <row r="100" spans="1:64" ht="13.5" customHeight="1" hidden="1">
      <c r="A100" s="236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185"/>
      <c r="BC100" s="170"/>
      <c r="BD100" s="185"/>
      <c r="BE100" s="185"/>
      <c r="BF100" s="170"/>
      <c r="BG100" s="185"/>
      <c r="BH100" s="185"/>
      <c r="BI100" s="170"/>
      <c r="BJ100" s="185"/>
      <c r="BK100" s="185"/>
      <c r="BL100" s="170"/>
    </row>
    <row r="101" spans="1:64" ht="13.5" customHeight="1" hidden="1">
      <c r="A101" s="236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185"/>
      <c r="BC101" s="170"/>
      <c r="BD101" s="185"/>
      <c r="BE101" s="185"/>
      <c r="BF101" s="170"/>
      <c r="BG101" s="185"/>
      <c r="BH101" s="185"/>
      <c r="BI101" s="170"/>
      <c r="BJ101" s="185"/>
      <c r="BK101" s="185"/>
      <c r="BL101" s="170"/>
    </row>
    <row r="102" spans="1:64" ht="13.5" customHeight="1" hidden="1">
      <c r="A102" s="138"/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185"/>
      <c r="BC102" s="170"/>
      <c r="BD102" s="185"/>
      <c r="BE102" s="185"/>
      <c r="BF102" s="170"/>
      <c r="BG102" s="185"/>
      <c r="BH102" s="185"/>
      <c r="BI102" s="170"/>
      <c r="BJ102" s="185"/>
      <c r="BK102" s="185"/>
      <c r="BL102" s="170"/>
    </row>
    <row r="103" spans="1:64" ht="13.5" customHeight="1" hidden="1">
      <c r="A103" s="236" t="s">
        <v>564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185"/>
      <c r="BC103" s="170"/>
      <c r="BD103" s="185"/>
      <c r="BE103" s="185"/>
      <c r="BF103" s="170"/>
      <c r="BG103" s="185"/>
      <c r="BH103" s="185"/>
      <c r="BI103" s="170"/>
      <c r="BJ103" s="185"/>
      <c r="BK103" s="185"/>
      <c r="BL103" s="170"/>
    </row>
    <row r="104" spans="1:64" ht="13.5" customHeight="1" hidden="1">
      <c r="A104" s="236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185"/>
      <c r="BC104" s="170"/>
      <c r="BD104" s="185"/>
      <c r="BE104" s="185"/>
      <c r="BF104" s="170"/>
      <c r="BG104" s="185"/>
      <c r="BH104" s="185"/>
      <c r="BI104" s="170"/>
      <c r="BJ104" s="185"/>
      <c r="BK104" s="185"/>
      <c r="BL104" s="170"/>
    </row>
    <row r="105" spans="1:64" ht="13.5" customHeight="1" hidden="1">
      <c r="A105" s="236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185"/>
      <c r="BC105" s="170"/>
      <c r="BD105" s="185"/>
      <c r="BE105" s="185"/>
      <c r="BF105" s="170"/>
      <c r="BG105" s="185"/>
      <c r="BH105" s="185"/>
      <c r="BI105" s="170"/>
      <c r="BJ105" s="185"/>
      <c r="BK105" s="185"/>
      <c r="BL105" s="170"/>
    </row>
    <row r="106" spans="1:64" ht="13.5" customHeight="1" hidden="1">
      <c r="A106" s="236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185"/>
      <c r="BC106" s="170"/>
      <c r="BD106" s="185"/>
      <c r="BE106" s="185"/>
      <c r="BF106" s="170"/>
      <c r="BG106" s="185"/>
      <c r="BH106" s="185"/>
      <c r="BI106" s="170"/>
      <c r="BJ106" s="185"/>
      <c r="BK106" s="185"/>
      <c r="BL106" s="170"/>
    </row>
    <row r="107" spans="1:64" ht="13.5" customHeight="1" hidden="1">
      <c r="A107" s="236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185"/>
      <c r="BC107" s="170"/>
      <c r="BD107" s="185"/>
      <c r="BE107" s="185"/>
      <c r="BF107" s="170"/>
      <c r="BG107" s="185"/>
      <c r="BH107" s="185"/>
      <c r="BI107" s="170"/>
      <c r="BJ107" s="185"/>
      <c r="BK107" s="185"/>
      <c r="BL107" s="170"/>
    </row>
    <row r="108" spans="1:64" ht="13.5" customHeight="1" hidden="1">
      <c r="A108" s="236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185"/>
      <c r="BC108" s="170"/>
      <c r="BD108" s="185"/>
      <c r="BE108" s="185"/>
      <c r="BF108" s="170"/>
      <c r="BG108" s="185"/>
      <c r="BH108" s="185"/>
      <c r="BI108" s="170"/>
      <c r="BJ108" s="185"/>
      <c r="BK108" s="185"/>
      <c r="BL108" s="170"/>
    </row>
    <row r="109" spans="1:64" ht="13.5" customHeight="1" hidden="1">
      <c r="A109" s="138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185"/>
      <c r="BC109" s="170"/>
      <c r="BD109" s="185"/>
      <c r="BE109" s="185"/>
      <c r="BF109" s="170"/>
      <c r="BG109" s="185"/>
      <c r="BH109" s="185"/>
      <c r="BI109" s="170"/>
      <c r="BJ109" s="185"/>
      <c r="BK109" s="185"/>
      <c r="BL109" s="170"/>
    </row>
    <row r="110" spans="1:64" ht="13.5" customHeight="1" hidden="1">
      <c r="A110" s="236" t="s">
        <v>565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185"/>
      <c r="BC110" s="170"/>
      <c r="BD110" s="185"/>
      <c r="BE110" s="185"/>
      <c r="BF110" s="170"/>
      <c r="BG110" s="185"/>
      <c r="BH110" s="185"/>
      <c r="BI110" s="170"/>
      <c r="BJ110" s="185"/>
      <c r="BK110" s="185"/>
      <c r="BL110" s="170"/>
    </row>
    <row r="111" spans="1:64" ht="13.5" customHeight="1" hidden="1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185"/>
      <c r="BC111" s="170"/>
      <c r="BD111" s="185"/>
      <c r="BE111" s="185"/>
      <c r="BF111" s="170"/>
      <c r="BG111" s="185"/>
      <c r="BH111" s="185"/>
      <c r="BI111" s="170"/>
      <c r="BJ111" s="185"/>
      <c r="BK111" s="185"/>
      <c r="BL111" s="170"/>
    </row>
    <row r="112" spans="1:64" ht="13.5" customHeight="1" hidden="1">
      <c r="A112" s="236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185"/>
      <c r="BC112" s="170"/>
      <c r="BD112" s="185"/>
      <c r="BE112" s="185"/>
      <c r="BF112" s="170"/>
      <c r="BG112" s="185"/>
      <c r="BH112" s="185"/>
      <c r="BI112" s="170"/>
      <c r="BJ112" s="185"/>
      <c r="BK112" s="185"/>
      <c r="BL112" s="170"/>
    </row>
    <row r="113" spans="1:64" ht="13.5" customHeight="1" hidden="1">
      <c r="A113" s="236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185"/>
      <c r="BC113" s="170"/>
      <c r="BD113" s="185"/>
      <c r="BE113" s="185"/>
      <c r="BF113" s="170"/>
      <c r="BG113" s="185"/>
      <c r="BH113" s="185"/>
      <c r="BI113" s="170"/>
      <c r="BJ113" s="185"/>
      <c r="BK113" s="185"/>
      <c r="BL113" s="170"/>
    </row>
    <row r="114" spans="1:64" ht="13.5" customHeight="1" hidden="1">
      <c r="A114" s="236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185"/>
      <c r="BC114" s="170"/>
      <c r="BD114" s="185"/>
      <c r="BE114" s="185"/>
      <c r="BF114" s="170"/>
      <c r="BG114" s="185"/>
      <c r="BH114" s="185"/>
      <c r="BI114" s="170"/>
      <c r="BJ114" s="185"/>
      <c r="BK114" s="185"/>
      <c r="BL114" s="170"/>
    </row>
    <row r="115" spans="1:64" ht="13.5" customHeight="1" hidden="1">
      <c r="A115" s="236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185"/>
      <c r="BC115" s="170"/>
      <c r="BD115" s="185"/>
      <c r="BE115" s="185"/>
      <c r="BF115" s="170"/>
      <c r="BG115" s="185"/>
      <c r="BH115" s="185"/>
      <c r="BI115" s="170"/>
      <c r="BJ115" s="185"/>
      <c r="BK115" s="185"/>
      <c r="BL115" s="170"/>
    </row>
    <row r="116" spans="1:64" ht="6" customHeight="1">
      <c r="A116" s="170"/>
      <c r="B116" s="170"/>
      <c r="BB116" s="185"/>
      <c r="BC116" s="170"/>
      <c r="BD116" s="185"/>
      <c r="BE116" s="185"/>
      <c r="BF116" s="170"/>
      <c r="BG116" s="185"/>
      <c r="BH116" s="185"/>
      <c r="BI116" s="170"/>
      <c r="BJ116" s="185"/>
      <c r="BK116" s="185"/>
      <c r="BL116" s="170"/>
    </row>
    <row r="117" spans="1:64" ht="12.75" customHeight="1">
      <c r="A117" s="239" t="s">
        <v>570</v>
      </c>
      <c r="B117" s="239"/>
      <c r="C117" s="239"/>
      <c r="D117" s="239"/>
      <c r="E117" s="239"/>
      <c r="F117" s="239"/>
      <c r="G117" s="137"/>
      <c r="H117" s="240" t="s">
        <v>571</v>
      </c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170"/>
      <c r="Y117" s="137" t="s">
        <v>568</v>
      </c>
      <c r="Z117" s="241" t="s">
        <v>572</v>
      </c>
      <c r="AA117" s="241"/>
      <c r="AB117" s="241"/>
      <c r="AC117" s="241"/>
      <c r="AD117" s="241"/>
      <c r="AE117" s="241"/>
      <c r="AF117" s="241"/>
      <c r="AG117" s="170"/>
      <c r="AH117" s="170"/>
      <c r="AI117" s="170"/>
      <c r="AJ117" s="170"/>
      <c r="AK117" s="170"/>
      <c r="AL117" s="170"/>
      <c r="AM117" s="170"/>
      <c r="AN117" s="170"/>
      <c r="AO117" s="186"/>
      <c r="AP117" s="170"/>
      <c r="AQ117" s="170"/>
      <c r="AR117" s="137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</row>
    <row r="118" spans="1:64" ht="3.75" customHeight="1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86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85"/>
      <c r="BB118" s="185"/>
      <c r="BC118" s="170"/>
      <c r="BD118" s="185"/>
      <c r="BE118" s="185"/>
      <c r="BF118" s="170"/>
      <c r="BG118" s="185"/>
      <c r="BH118" s="185"/>
      <c r="BI118" s="170"/>
      <c r="BJ118" s="185"/>
      <c r="BK118" s="185"/>
      <c r="BL118" s="170"/>
    </row>
    <row r="119" spans="1:64" ht="12" customHeight="1">
      <c r="A119" s="170"/>
      <c r="B119" s="170"/>
      <c r="C119" s="170"/>
      <c r="D119" s="170"/>
      <c r="E119" s="170"/>
      <c r="F119" s="170"/>
      <c r="G119" s="137" t="s">
        <v>567</v>
      </c>
      <c r="H119" s="240" t="s">
        <v>573</v>
      </c>
      <c r="I119" s="240"/>
      <c r="J119" s="240"/>
      <c r="K119" s="240"/>
      <c r="L119" s="240"/>
      <c r="M119" s="240"/>
      <c r="N119" s="240"/>
      <c r="O119" s="240"/>
      <c r="P119" s="240"/>
      <c r="Q119" s="240"/>
      <c r="R119" s="170"/>
      <c r="S119" s="170"/>
      <c r="T119" s="170"/>
      <c r="U119" s="185"/>
      <c r="V119" s="170"/>
      <c r="W119" s="170"/>
      <c r="X119" s="170"/>
      <c r="Y119" s="137" t="s">
        <v>427</v>
      </c>
      <c r="Z119" s="240" t="s">
        <v>574</v>
      </c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170"/>
      <c r="AR119" s="137" t="s">
        <v>569</v>
      </c>
      <c r="AS119" s="241" t="s">
        <v>575</v>
      </c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185"/>
      <c r="BH119" s="185"/>
      <c r="BI119" s="170"/>
      <c r="BJ119" s="185"/>
      <c r="BK119" s="185"/>
      <c r="BL119" s="170"/>
    </row>
    <row r="120" spans="1:64" ht="3.75" customHeight="1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85"/>
      <c r="BB120" s="185"/>
      <c r="BC120" s="170"/>
      <c r="BD120" s="185"/>
      <c r="BE120" s="185"/>
      <c r="BF120" s="170"/>
      <c r="BG120" s="185"/>
      <c r="BH120" s="185"/>
      <c r="BI120" s="170"/>
      <c r="BJ120" s="185"/>
      <c r="BK120" s="185"/>
      <c r="BL120" s="170"/>
    </row>
    <row r="121" spans="1:64" ht="12.75" customHeight="1">
      <c r="A121" s="170"/>
      <c r="B121" s="170"/>
      <c r="C121" s="170"/>
      <c r="D121" s="170"/>
      <c r="E121" s="170"/>
      <c r="F121" s="170"/>
      <c r="G121" s="137" t="s">
        <v>566</v>
      </c>
      <c r="H121" s="240" t="s">
        <v>576</v>
      </c>
      <c r="I121" s="240"/>
      <c r="J121" s="240"/>
      <c r="K121" s="240"/>
      <c r="L121" s="240"/>
      <c r="M121" s="240"/>
      <c r="N121" s="240"/>
      <c r="O121" s="240"/>
      <c r="P121" s="240"/>
      <c r="Q121" s="240"/>
      <c r="R121" s="170"/>
      <c r="S121" s="170"/>
      <c r="T121" s="170"/>
      <c r="U121" s="185"/>
      <c r="V121" s="170"/>
      <c r="W121" s="170"/>
      <c r="X121" s="170"/>
      <c r="Y121" s="137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170"/>
      <c r="AR121" s="137" t="s">
        <v>190</v>
      </c>
      <c r="AS121" s="240" t="s">
        <v>577</v>
      </c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170"/>
      <c r="BD121" s="185"/>
      <c r="BE121" s="185"/>
      <c r="BF121" s="170"/>
      <c r="BG121" s="185"/>
      <c r="BH121" s="185"/>
      <c r="BI121" s="170"/>
      <c r="BJ121" s="185"/>
      <c r="BK121" s="185"/>
      <c r="BL121" s="170"/>
    </row>
    <row r="122" spans="1:64" ht="12.75" customHeight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85"/>
      <c r="BB122" s="185"/>
      <c r="BC122" s="170"/>
      <c r="BD122" s="185"/>
      <c r="BE122" s="185"/>
      <c r="BF122" s="170"/>
      <c r="BG122" s="185"/>
      <c r="BH122" s="185"/>
      <c r="BI122" s="170"/>
      <c r="BJ122" s="185"/>
      <c r="BK122" s="185"/>
      <c r="BL122" s="170"/>
    </row>
    <row r="123" spans="1:64" ht="18" customHeight="1">
      <c r="A123" s="242" t="s">
        <v>578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185"/>
      <c r="BC123" s="170"/>
      <c r="BD123" s="185"/>
      <c r="BE123" s="185"/>
      <c r="BF123" s="170"/>
      <c r="BG123" s="185"/>
      <c r="BH123" s="185"/>
      <c r="BI123" s="170"/>
      <c r="BJ123" s="185"/>
      <c r="BK123" s="185"/>
      <c r="BL123" s="170"/>
    </row>
    <row r="124" spans="1:64" ht="13.5" customHeight="1" hidden="1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</row>
    <row r="125" spans="1:68" ht="13.5" customHeight="1" hidden="1">
      <c r="A125" s="235" t="s">
        <v>510</v>
      </c>
      <c r="B125" s="243" t="s">
        <v>579</v>
      </c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 t="s">
        <v>580</v>
      </c>
      <c r="U125" s="243"/>
      <c r="V125" s="243"/>
      <c r="W125" s="243"/>
      <c r="X125" s="243"/>
      <c r="Y125" s="243"/>
      <c r="Z125" s="243"/>
      <c r="AA125" s="243"/>
      <c r="AB125" s="243"/>
      <c r="AC125" s="243" t="s">
        <v>581</v>
      </c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35" t="s">
        <v>582</v>
      </c>
      <c r="AY125" s="235"/>
      <c r="AZ125" s="235"/>
      <c r="BA125" s="235"/>
      <c r="BB125" s="235"/>
      <c r="BC125" s="235"/>
      <c r="BD125" s="243" t="s">
        <v>583</v>
      </c>
      <c r="BE125" s="243"/>
      <c r="BF125" s="243"/>
      <c r="BG125" s="243" t="s">
        <v>226</v>
      </c>
      <c r="BH125" s="243"/>
      <c r="BI125" s="243"/>
      <c r="BJ125" s="243" t="s">
        <v>584</v>
      </c>
      <c r="BK125" s="243"/>
      <c r="BL125" s="243"/>
      <c r="BM125" s="243"/>
      <c r="BN125" s="235" t="s">
        <v>585</v>
      </c>
      <c r="BO125" s="235"/>
      <c r="BP125" s="235"/>
    </row>
    <row r="126" spans="1:68" ht="13.5" customHeight="1" hidden="1">
      <c r="A126" s="235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 t="s">
        <v>158</v>
      </c>
      <c r="AD126" s="243"/>
      <c r="AE126" s="243"/>
      <c r="AF126" s="243"/>
      <c r="AG126" s="243"/>
      <c r="AH126" s="243"/>
      <c r="AI126" s="243"/>
      <c r="AJ126" s="243" t="s">
        <v>586</v>
      </c>
      <c r="AK126" s="243"/>
      <c r="AL126" s="243"/>
      <c r="AM126" s="243"/>
      <c r="AN126" s="243"/>
      <c r="AO126" s="243"/>
      <c r="AP126" s="243"/>
      <c r="AQ126" s="243" t="s">
        <v>587</v>
      </c>
      <c r="AR126" s="243"/>
      <c r="AS126" s="243"/>
      <c r="AT126" s="243"/>
      <c r="AU126" s="243"/>
      <c r="AV126" s="243"/>
      <c r="AW126" s="243"/>
      <c r="AX126" s="243" t="s">
        <v>588</v>
      </c>
      <c r="AY126" s="243"/>
      <c r="AZ126" s="243"/>
      <c r="BA126" s="243" t="s">
        <v>589</v>
      </c>
      <c r="BB126" s="243"/>
      <c r="BC126" s="243"/>
      <c r="BD126" s="243"/>
      <c r="BE126" s="244"/>
      <c r="BF126" s="243"/>
      <c r="BG126" s="243"/>
      <c r="BH126" s="244"/>
      <c r="BI126" s="243"/>
      <c r="BJ126" s="243"/>
      <c r="BK126" s="244"/>
      <c r="BL126" s="244"/>
      <c r="BM126" s="243"/>
      <c r="BN126" s="235"/>
      <c r="BO126" s="244"/>
      <c r="BP126" s="235"/>
    </row>
    <row r="127" spans="1:68" ht="13.5" customHeight="1" hidden="1">
      <c r="A127" s="235"/>
      <c r="B127" s="243" t="s">
        <v>226</v>
      </c>
      <c r="C127" s="243"/>
      <c r="D127" s="243"/>
      <c r="E127" s="243"/>
      <c r="F127" s="243"/>
      <c r="G127" s="243"/>
      <c r="H127" s="243" t="s">
        <v>590</v>
      </c>
      <c r="I127" s="243"/>
      <c r="J127" s="243"/>
      <c r="K127" s="243"/>
      <c r="L127" s="243"/>
      <c r="M127" s="243"/>
      <c r="N127" s="243" t="s">
        <v>591</v>
      </c>
      <c r="O127" s="243"/>
      <c r="P127" s="243"/>
      <c r="Q127" s="243"/>
      <c r="R127" s="243"/>
      <c r="S127" s="243"/>
      <c r="T127" s="243" t="s">
        <v>226</v>
      </c>
      <c r="U127" s="243"/>
      <c r="V127" s="243"/>
      <c r="W127" s="243" t="s">
        <v>590</v>
      </c>
      <c r="X127" s="243"/>
      <c r="Y127" s="243"/>
      <c r="Z127" s="243" t="s">
        <v>591</v>
      </c>
      <c r="AA127" s="243"/>
      <c r="AB127" s="243"/>
      <c r="AC127" s="243" t="s">
        <v>226</v>
      </c>
      <c r="AD127" s="243"/>
      <c r="AE127" s="243"/>
      <c r="AF127" s="243" t="s">
        <v>590</v>
      </c>
      <c r="AG127" s="243"/>
      <c r="AH127" s="243" t="s">
        <v>591</v>
      </c>
      <c r="AI127" s="243"/>
      <c r="AJ127" s="243" t="s">
        <v>226</v>
      </c>
      <c r="AK127" s="243"/>
      <c r="AL127" s="243"/>
      <c r="AM127" s="243" t="s">
        <v>590</v>
      </c>
      <c r="AN127" s="243"/>
      <c r="AO127" s="243" t="s">
        <v>591</v>
      </c>
      <c r="AP127" s="243"/>
      <c r="AQ127" s="243" t="s">
        <v>226</v>
      </c>
      <c r="AR127" s="243"/>
      <c r="AS127" s="243"/>
      <c r="AT127" s="243" t="s">
        <v>590</v>
      </c>
      <c r="AU127" s="243"/>
      <c r="AV127" s="243" t="s">
        <v>591</v>
      </c>
      <c r="AW127" s="243"/>
      <c r="AX127" s="243"/>
      <c r="AY127" s="243"/>
      <c r="AZ127" s="243"/>
      <c r="BA127" s="243"/>
      <c r="BB127" s="243"/>
      <c r="BC127" s="243"/>
      <c r="BD127" s="243"/>
      <c r="BE127" s="243"/>
      <c r="BF127" s="243"/>
      <c r="BG127" s="243"/>
      <c r="BH127" s="243"/>
      <c r="BI127" s="243"/>
      <c r="BJ127" s="243"/>
      <c r="BK127" s="244"/>
      <c r="BL127" s="244"/>
      <c r="BM127" s="243"/>
      <c r="BN127" s="235"/>
      <c r="BO127" s="244"/>
      <c r="BP127" s="235"/>
    </row>
    <row r="128" spans="1:68" ht="13.5" customHeight="1" hidden="1">
      <c r="A128" s="235"/>
      <c r="B128" s="245" t="s">
        <v>592</v>
      </c>
      <c r="C128" s="245"/>
      <c r="D128" s="245"/>
      <c r="E128" s="246" t="s">
        <v>593</v>
      </c>
      <c r="F128" s="246"/>
      <c r="G128" s="246"/>
      <c r="H128" s="245" t="s">
        <v>592</v>
      </c>
      <c r="I128" s="245"/>
      <c r="J128" s="245"/>
      <c r="K128" s="246" t="s">
        <v>593</v>
      </c>
      <c r="L128" s="246"/>
      <c r="M128" s="246"/>
      <c r="N128" s="245" t="s">
        <v>592</v>
      </c>
      <c r="O128" s="245"/>
      <c r="P128" s="245"/>
      <c r="Q128" s="246" t="s">
        <v>593</v>
      </c>
      <c r="R128" s="246"/>
      <c r="S128" s="246"/>
      <c r="T128" s="245" t="s">
        <v>592</v>
      </c>
      <c r="U128" s="245"/>
      <c r="V128" s="245"/>
      <c r="W128" s="245" t="s">
        <v>592</v>
      </c>
      <c r="X128" s="245"/>
      <c r="Y128" s="245"/>
      <c r="Z128" s="245" t="s">
        <v>592</v>
      </c>
      <c r="AA128" s="245"/>
      <c r="AB128" s="245"/>
      <c r="AC128" s="245" t="s">
        <v>592</v>
      </c>
      <c r="AD128" s="245"/>
      <c r="AE128" s="245"/>
      <c r="AF128" s="245" t="s">
        <v>592</v>
      </c>
      <c r="AG128" s="245"/>
      <c r="AH128" s="245" t="s">
        <v>592</v>
      </c>
      <c r="AI128" s="245"/>
      <c r="AJ128" s="245" t="s">
        <v>592</v>
      </c>
      <c r="AK128" s="245"/>
      <c r="AL128" s="245"/>
      <c r="AM128" s="245" t="s">
        <v>592</v>
      </c>
      <c r="AN128" s="245"/>
      <c r="AO128" s="245" t="s">
        <v>592</v>
      </c>
      <c r="AP128" s="245"/>
      <c r="AQ128" s="245" t="s">
        <v>592</v>
      </c>
      <c r="AR128" s="245"/>
      <c r="AS128" s="245"/>
      <c r="AT128" s="245" t="s">
        <v>592</v>
      </c>
      <c r="AU128" s="245"/>
      <c r="AV128" s="245" t="s">
        <v>592</v>
      </c>
      <c r="AW128" s="245"/>
      <c r="AX128" s="245" t="s">
        <v>592</v>
      </c>
      <c r="AY128" s="245"/>
      <c r="AZ128" s="245"/>
      <c r="BA128" s="245" t="s">
        <v>592</v>
      </c>
      <c r="BB128" s="245"/>
      <c r="BC128" s="245"/>
      <c r="BD128" s="245" t="s">
        <v>592</v>
      </c>
      <c r="BE128" s="245"/>
      <c r="BF128" s="245"/>
      <c r="BG128" s="245" t="s">
        <v>592</v>
      </c>
      <c r="BH128" s="245"/>
      <c r="BI128" s="245"/>
      <c r="BJ128" s="243"/>
      <c r="BK128" s="243"/>
      <c r="BL128" s="243"/>
      <c r="BM128" s="243"/>
      <c r="BN128" s="235"/>
      <c r="BO128" s="235"/>
      <c r="BP128" s="235"/>
    </row>
    <row r="129" spans="1:68" ht="13.5" customHeight="1" hidden="1">
      <c r="A129" s="170" t="s">
        <v>555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</row>
    <row r="130" spans="1:68" ht="13.5" customHeight="1" hidden="1">
      <c r="A130" s="170" t="s">
        <v>556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</row>
    <row r="131" spans="1:68" ht="13.5" customHeight="1" hidden="1">
      <c r="A131" s="170" t="s">
        <v>557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</row>
    <row r="132" spans="1:68" ht="13.5" customHeight="1" hidden="1">
      <c r="A132" s="170" t="s">
        <v>558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</row>
    <row r="133" spans="1:68" ht="13.5" customHeight="1" hidden="1">
      <c r="A133" s="170" t="s">
        <v>559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</row>
    <row r="134" spans="1:68" ht="13.5" customHeight="1" hidden="1">
      <c r="A134" s="170" t="s">
        <v>560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</row>
    <row r="135" spans="1:68" ht="13.5" customHeight="1" hidden="1">
      <c r="A135" s="170" t="s">
        <v>561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</row>
    <row r="136" spans="1:68" ht="13.5" customHeight="1" hidden="1">
      <c r="A136" s="170" t="s">
        <v>562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</row>
    <row r="137" spans="1:68" ht="13.5" customHeight="1" hidden="1">
      <c r="A137" s="170" t="s">
        <v>563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</row>
    <row r="138" spans="1:68" ht="13.5" customHeight="1" hidden="1">
      <c r="A138" s="170" t="s">
        <v>564</v>
      </c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</row>
    <row r="139" spans="1:68" ht="13.5" customHeight="1" hidden="1">
      <c r="A139" s="170" t="s">
        <v>565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</row>
    <row r="140" spans="1:68" ht="13.5" customHeight="1" hidden="1">
      <c r="A140" s="188" t="s">
        <v>226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7"/>
      <c r="BK140" s="247"/>
      <c r="BL140" s="247"/>
      <c r="BM140" s="247"/>
      <c r="BN140" s="247"/>
      <c r="BO140" s="247"/>
      <c r="BP140" s="247"/>
    </row>
    <row r="141" spans="1:64" ht="13.5" customHeight="1" hidden="1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35"/>
      <c r="BG141" s="235"/>
      <c r="BH141" s="235"/>
      <c r="BI141" s="235"/>
      <c r="BJ141" s="235"/>
      <c r="BK141" s="235"/>
      <c r="BL141" s="235"/>
    </row>
    <row r="142" spans="1:61" ht="13.5" customHeight="1" hidden="1">
      <c r="A142" s="243" t="s">
        <v>510</v>
      </c>
      <c r="B142" s="243" t="s">
        <v>594</v>
      </c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 t="s">
        <v>580</v>
      </c>
      <c r="U142" s="243"/>
      <c r="V142" s="243"/>
      <c r="W142" s="243"/>
      <c r="X142" s="243"/>
      <c r="Y142" s="243"/>
      <c r="Z142" s="243"/>
      <c r="AA142" s="243"/>
      <c r="AB142" s="243"/>
      <c r="AC142" s="243" t="s">
        <v>581</v>
      </c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 t="s">
        <v>582</v>
      </c>
      <c r="AR142" s="243"/>
      <c r="AS142" s="243"/>
      <c r="AT142" s="243"/>
      <c r="AU142" s="243"/>
      <c r="AV142" s="243"/>
      <c r="AW142" s="243" t="s">
        <v>583</v>
      </c>
      <c r="AX142" s="243"/>
      <c r="AY142" s="243"/>
      <c r="AZ142" s="243" t="s">
        <v>226</v>
      </c>
      <c r="BA142" s="243"/>
      <c r="BB142" s="243"/>
      <c r="BC142" s="243" t="s">
        <v>584</v>
      </c>
      <c r="BD142" s="243"/>
      <c r="BE142" s="243"/>
      <c r="BF142" s="243"/>
      <c r="BG142" s="235" t="s">
        <v>585</v>
      </c>
      <c r="BH142" s="235"/>
      <c r="BI142" s="235"/>
    </row>
    <row r="143" spans="1:61" ht="13.5" customHeight="1" hidden="1">
      <c r="A143" s="243"/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 t="s">
        <v>586</v>
      </c>
      <c r="AD143" s="243"/>
      <c r="AE143" s="243"/>
      <c r="AF143" s="243"/>
      <c r="AG143" s="243"/>
      <c r="AH143" s="243"/>
      <c r="AI143" s="243"/>
      <c r="AJ143" s="243" t="s">
        <v>587</v>
      </c>
      <c r="AK143" s="243"/>
      <c r="AL143" s="243"/>
      <c r="AM143" s="243"/>
      <c r="AN143" s="243"/>
      <c r="AO143" s="243"/>
      <c r="AP143" s="243"/>
      <c r="AQ143" s="243" t="s">
        <v>588</v>
      </c>
      <c r="AR143" s="243"/>
      <c r="AS143" s="243"/>
      <c r="AT143" s="243" t="s">
        <v>589</v>
      </c>
      <c r="AU143" s="243"/>
      <c r="AV143" s="243"/>
      <c r="AW143" s="243"/>
      <c r="AX143" s="244"/>
      <c r="AY143" s="243"/>
      <c r="AZ143" s="243"/>
      <c r="BA143" s="244"/>
      <c r="BB143" s="243"/>
      <c r="BC143" s="243"/>
      <c r="BD143" s="244"/>
      <c r="BE143" s="244"/>
      <c r="BF143" s="243"/>
      <c r="BG143" s="235"/>
      <c r="BH143" s="244"/>
      <c r="BI143" s="235"/>
    </row>
    <row r="144" spans="1:61" ht="13.5" customHeight="1" hidden="1">
      <c r="A144" s="243"/>
      <c r="B144" s="243" t="s">
        <v>226</v>
      </c>
      <c r="C144" s="243"/>
      <c r="D144" s="243"/>
      <c r="E144" s="243"/>
      <c r="F144" s="243"/>
      <c r="G144" s="243"/>
      <c r="H144" s="243" t="s">
        <v>590</v>
      </c>
      <c r="I144" s="243"/>
      <c r="J144" s="243"/>
      <c r="K144" s="243"/>
      <c r="L144" s="243"/>
      <c r="M144" s="243"/>
      <c r="N144" s="243" t="s">
        <v>591</v>
      </c>
      <c r="O144" s="243"/>
      <c r="P144" s="243"/>
      <c r="Q144" s="243"/>
      <c r="R144" s="243"/>
      <c r="S144" s="243"/>
      <c r="T144" s="243" t="s">
        <v>226</v>
      </c>
      <c r="U144" s="243"/>
      <c r="V144" s="243"/>
      <c r="W144" s="243" t="s">
        <v>590</v>
      </c>
      <c r="X144" s="243"/>
      <c r="Y144" s="243"/>
      <c r="Z144" s="243" t="s">
        <v>591</v>
      </c>
      <c r="AA144" s="243"/>
      <c r="AB144" s="243"/>
      <c r="AC144" s="243" t="s">
        <v>226</v>
      </c>
      <c r="AD144" s="243"/>
      <c r="AE144" s="243"/>
      <c r="AF144" s="243" t="s">
        <v>590</v>
      </c>
      <c r="AG144" s="243"/>
      <c r="AH144" s="243" t="s">
        <v>591</v>
      </c>
      <c r="AI144" s="243"/>
      <c r="AJ144" s="243" t="s">
        <v>226</v>
      </c>
      <c r="AK144" s="243"/>
      <c r="AL144" s="243"/>
      <c r="AM144" s="243" t="s">
        <v>590</v>
      </c>
      <c r="AN144" s="243"/>
      <c r="AO144" s="243" t="s">
        <v>591</v>
      </c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4"/>
      <c r="BE144" s="244"/>
      <c r="BF144" s="243"/>
      <c r="BG144" s="235"/>
      <c r="BH144" s="244"/>
      <c r="BI144" s="235"/>
    </row>
    <row r="145" spans="1:61" ht="13.5" customHeight="1" hidden="1">
      <c r="A145" s="243"/>
      <c r="B145" s="250" t="s">
        <v>592</v>
      </c>
      <c r="C145" s="250"/>
      <c r="D145" s="250"/>
      <c r="E145" s="250" t="s">
        <v>593</v>
      </c>
      <c r="F145" s="250"/>
      <c r="G145" s="250"/>
      <c r="H145" s="250" t="s">
        <v>592</v>
      </c>
      <c r="I145" s="250"/>
      <c r="J145" s="250"/>
      <c r="K145" s="250" t="s">
        <v>593</v>
      </c>
      <c r="L145" s="250"/>
      <c r="M145" s="250"/>
      <c r="N145" s="250" t="s">
        <v>592</v>
      </c>
      <c r="O145" s="250"/>
      <c r="P145" s="250"/>
      <c r="Q145" s="250" t="s">
        <v>593</v>
      </c>
      <c r="R145" s="250"/>
      <c r="S145" s="250"/>
      <c r="T145" s="250" t="s">
        <v>592</v>
      </c>
      <c r="U145" s="250"/>
      <c r="V145" s="250"/>
      <c r="W145" s="250" t="s">
        <v>592</v>
      </c>
      <c r="X145" s="250"/>
      <c r="Y145" s="250"/>
      <c r="Z145" s="250" t="s">
        <v>592</v>
      </c>
      <c r="AA145" s="250"/>
      <c r="AB145" s="250"/>
      <c r="AC145" s="250" t="s">
        <v>592</v>
      </c>
      <c r="AD145" s="250"/>
      <c r="AE145" s="250"/>
      <c r="AF145" s="250" t="s">
        <v>592</v>
      </c>
      <c r="AG145" s="250"/>
      <c r="AH145" s="250" t="s">
        <v>592</v>
      </c>
      <c r="AI145" s="250"/>
      <c r="AJ145" s="250" t="s">
        <v>592</v>
      </c>
      <c r="AK145" s="250"/>
      <c r="AL145" s="250"/>
      <c r="AM145" s="250" t="s">
        <v>592</v>
      </c>
      <c r="AN145" s="250"/>
      <c r="AO145" s="250" t="s">
        <v>592</v>
      </c>
      <c r="AP145" s="250"/>
      <c r="AQ145" s="250" t="s">
        <v>592</v>
      </c>
      <c r="AR145" s="250"/>
      <c r="AS145" s="250"/>
      <c r="AT145" s="250" t="s">
        <v>592</v>
      </c>
      <c r="AU145" s="250"/>
      <c r="AV145" s="250"/>
      <c r="AW145" s="250" t="s">
        <v>592</v>
      </c>
      <c r="AX145" s="250"/>
      <c r="AY145" s="250"/>
      <c r="AZ145" s="250" t="s">
        <v>592</v>
      </c>
      <c r="BA145" s="250"/>
      <c r="BB145" s="250"/>
      <c r="BC145" s="243"/>
      <c r="BD145" s="243"/>
      <c r="BE145" s="243"/>
      <c r="BF145" s="243"/>
      <c r="BG145" s="235"/>
      <c r="BH145" s="235"/>
      <c r="BI145" s="235"/>
    </row>
    <row r="146" spans="1:61" ht="13.5" customHeight="1" hidden="1">
      <c r="A146" s="187" t="s">
        <v>555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47"/>
      <c r="BD146" s="247"/>
      <c r="BE146" s="247"/>
      <c r="BF146" s="247"/>
      <c r="BG146" s="247"/>
      <c r="BH146" s="247"/>
      <c r="BI146" s="247"/>
    </row>
    <row r="147" spans="1:61" ht="13.5" customHeight="1" hidden="1">
      <c r="A147" s="187" t="s">
        <v>556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47"/>
      <c r="BD147" s="247"/>
      <c r="BE147" s="247"/>
      <c r="BF147" s="247"/>
      <c r="BG147" s="247"/>
      <c r="BH147" s="247"/>
      <c r="BI147" s="247"/>
    </row>
    <row r="148" spans="1:61" ht="13.5" customHeight="1" hidden="1">
      <c r="A148" s="187" t="s">
        <v>557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47"/>
      <c r="BD148" s="247"/>
      <c r="BE148" s="247"/>
      <c r="BF148" s="247"/>
      <c r="BG148" s="247"/>
      <c r="BH148" s="247"/>
      <c r="BI148" s="247"/>
    </row>
    <row r="149" spans="1:61" ht="13.5" customHeight="1" hidden="1">
      <c r="A149" s="187" t="s">
        <v>558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47"/>
      <c r="AG149" s="247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47"/>
      <c r="BD149" s="247"/>
      <c r="BE149" s="247"/>
      <c r="BF149" s="247"/>
      <c r="BG149" s="247"/>
      <c r="BH149" s="247"/>
      <c r="BI149" s="247"/>
    </row>
    <row r="150" spans="1:61" ht="13.5" customHeight="1" hidden="1">
      <c r="A150" s="187" t="s">
        <v>559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47"/>
      <c r="BD150" s="247"/>
      <c r="BE150" s="247"/>
      <c r="BF150" s="247"/>
      <c r="BG150" s="247"/>
      <c r="BH150" s="247"/>
      <c r="BI150" s="247"/>
    </row>
    <row r="151" spans="1:61" ht="13.5" customHeight="1" hidden="1">
      <c r="A151" s="187" t="s">
        <v>560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47"/>
      <c r="BD151" s="247"/>
      <c r="BE151" s="247"/>
      <c r="BF151" s="247"/>
      <c r="BG151" s="247"/>
      <c r="BH151" s="247"/>
      <c r="BI151" s="247"/>
    </row>
    <row r="152" spans="1:61" ht="13.5" customHeight="1" hidden="1">
      <c r="A152" s="187" t="s">
        <v>561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47"/>
      <c r="BD152" s="247"/>
      <c r="BE152" s="247"/>
      <c r="BF152" s="247"/>
      <c r="BG152" s="247"/>
      <c r="BH152" s="247"/>
      <c r="BI152" s="247"/>
    </row>
    <row r="153" spans="1:61" ht="13.5" customHeight="1" hidden="1">
      <c r="A153" s="187" t="s">
        <v>562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47"/>
      <c r="BD153" s="247"/>
      <c r="BE153" s="247"/>
      <c r="BF153" s="247"/>
      <c r="BG153" s="247"/>
      <c r="BH153" s="247"/>
      <c r="BI153" s="247"/>
    </row>
    <row r="154" spans="1:61" ht="13.5" customHeight="1" hidden="1">
      <c r="A154" s="187" t="s">
        <v>563</v>
      </c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47"/>
      <c r="BD154" s="247"/>
      <c r="BE154" s="247"/>
      <c r="BF154" s="247"/>
      <c r="BG154" s="247"/>
      <c r="BH154" s="247"/>
      <c r="BI154" s="247"/>
    </row>
    <row r="155" spans="1:61" ht="13.5" customHeight="1" hidden="1">
      <c r="A155" s="187" t="s">
        <v>564</v>
      </c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47"/>
      <c r="BD155" s="247"/>
      <c r="BE155" s="247"/>
      <c r="BF155" s="247"/>
      <c r="BG155" s="247"/>
      <c r="BH155" s="247"/>
      <c r="BI155" s="247"/>
    </row>
    <row r="156" spans="1:61" ht="13.5" customHeight="1" hidden="1">
      <c r="A156" s="187" t="s">
        <v>565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47"/>
      <c r="BD156" s="247"/>
      <c r="BE156" s="247"/>
      <c r="BF156" s="247"/>
      <c r="BG156" s="247"/>
      <c r="BH156" s="247"/>
      <c r="BI156" s="247"/>
    </row>
    <row r="157" spans="1:61" ht="13.5" customHeight="1" hidden="1">
      <c r="A157" s="189" t="s">
        <v>226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47"/>
      <c r="AP157" s="247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47"/>
      <c r="BD157" s="247"/>
      <c r="BE157" s="247"/>
      <c r="BF157" s="247"/>
      <c r="BG157" s="247"/>
      <c r="BH157" s="247"/>
      <c r="BI157" s="247"/>
    </row>
    <row r="158" ht="3" customHeight="1"/>
    <row r="159" spans="1:58" ht="13.5" customHeight="1">
      <c r="A159" s="232" t="s">
        <v>510</v>
      </c>
      <c r="B159" s="252" t="s">
        <v>595</v>
      </c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 t="s">
        <v>580</v>
      </c>
      <c r="U159" s="252"/>
      <c r="V159" s="252"/>
      <c r="W159" s="252"/>
      <c r="X159" s="252"/>
      <c r="Y159" s="252"/>
      <c r="Z159" s="252"/>
      <c r="AA159" s="252"/>
      <c r="AB159" s="252"/>
      <c r="AC159" s="252" t="s">
        <v>581</v>
      </c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32" t="s">
        <v>582</v>
      </c>
      <c r="AR159" s="232"/>
      <c r="AS159" s="232"/>
      <c r="AT159" s="232" t="s">
        <v>583</v>
      </c>
      <c r="AU159" s="232"/>
      <c r="AV159" s="232"/>
      <c r="AW159" s="252" t="s">
        <v>226</v>
      </c>
      <c r="AX159" s="252"/>
      <c r="AY159" s="252"/>
      <c r="AZ159" s="252" t="s">
        <v>584</v>
      </c>
      <c r="BA159" s="252"/>
      <c r="BB159" s="252"/>
      <c r="BC159" s="252"/>
      <c r="BD159" s="232" t="s">
        <v>585</v>
      </c>
      <c r="BE159" s="232"/>
      <c r="BF159" s="232"/>
    </row>
    <row r="160" spans="1:58" ht="30.75" customHeight="1">
      <c r="A160" s="232"/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 t="s">
        <v>464</v>
      </c>
      <c r="AD160" s="252"/>
      <c r="AE160" s="252"/>
      <c r="AF160" s="252"/>
      <c r="AG160" s="252"/>
      <c r="AH160" s="252"/>
      <c r="AI160" s="252"/>
      <c r="AJ160" s="252" t="s">
        <v>162</v>
      </c>
      <c r="AK160" s="252"/>
      <c r="AL160" s="252"/>
      <c r="AM160" s="252"/>
      <c r="AN160" s="252"/>
      <c r="AO160" s="252"/>
      <c r="AP160" s="252"/>
      <c r="AQ160" s="252" t="s">
        <v>589</v>
      </c>
      <c r="AR160" s="252"/>
      <c r="AS160" s="252"/>
      <c r="AT160" s="232"/>
      <c r="AU160" s="244"/>
      <c r="AV160" s="232"/>
      <c r="AW160" s="252"/>
      <c r="AX160" s="244"/>
      <c r="AY160" s="252"/>
      <c r="AZ160" s="252"/>
      <c r="BA160" s="244"/>
      <c r="BB160" s="244"/>
      <c r="BC160" s="252"/>
      <c r="BD160" s="232"/>
      <c r="BE160" s="244"/>
      <c r="BF160" s="232"/>
    </row>
    <row r="161" spans="1:58" ht="13.5" customHeight="1">
      <c r="A161" s="232"/>
      <c r="B161" s="252" t="s">
        <v>226</v>
      </c>
      <c r="C161" s="252"/>
      <c r="D161" s="252"/>
      <c r="E161" s="252"/>
      <c r="F161" s="252"/>
      <c r="G161" s="252"/>
      <c r="H161" s="252" t="s">
        <v>590</v>
      </c>
      <c r="I161" s="252"/>
      <c r="J161" s="252"/>
      <c r="K161" s="252"/>
      <c r="L161" s="252"/>
      <c r="M161" s="252"/>
      <c r="N161" s="252" t="s">
        <v>591</v>
      </c>
      <c r="O161" s="252"/>
      <c r="P161" s="252"/>
      <c r="Q161" s="252"/>
      <c r="R161" s="252"/>
      <c r="S161" s="252"/>
      <c r="T161" s="252" t="s">
        <v>226</v>
      </c>
      <c r="U161" s="252"/>
      <c r="V161" s="252"/>
      <c r="W161" s="252" t="s">
        <v>590</v>
      </c>
      <c r="X161" s="252"/>
      <c r="Y161" s="252"/>
      <c r="Z161" s="252" t="s">
        <v>591</v>
      </c>
      <c r="AA161" s="252"/>
      <c r="AB161" s="252"/>
      <c r="AC161" s="252" t="s">
        <v>226</v>
      </c>
      <c r="AD161" s="252"/>
      <c r="AE161" s="252"/>
      <c r="AF161" s="252" t="s">
        <v>590</v>
      </c>
      <c r="AG161" s="252"/>
      <c r="AH161" s="252" t="s">
        <v>591</v>
      </c>
      <c r="AI161" s="252"/>
      <c r="AJ161" s="252" t="s">
        <v>226</v>
      </c>
      <c r="AK161" s="252"/>
      <c r="AL161" s="252"/>
      <c r="AM161" s="252" t="s">
        <v>590</v>
      </c>
      <c r="AN161" s="252"/>
      <c r="AO161" s="252" t="s">
        <v>591</v>
      </c>
      <c r="AP161" s="252"/>
      <c r="AQ161" s="252"/>
      <c r="AR161" s="252"/>
      <c r="AS161" s="252"/>
      <c r="AT161" s="232"/>
      <c r="AU161" s="232"/>
      <c r="AV161" s="232"/>
      <c r="AW161" s="252"/>
      <c r="AX161" s="252"/>
      <c r="AY161" s="252"/>
      <c r="AZ161" s="252"/>
      <c r="BA161" s="244"/>
      <c r="BB161" s="244"/>
      <c r="BC161" s="252"/>
      <c r="BD161" s="232"/>
      <c r="BE161" s="244"/>
      <c r="BF161" s="232"/>
    </row>
    <row r="162" spans="1:58" ht="22.5" customHeight="1">
      <c r="A162" s="232"/>
      <c r="B162" s="253" t="s">
        <v>592</v>
      </c>
      <c r="C162" s="253"/>
      <c r="D162" s="253"/>
      <c r="E162" s="254" t="s">
        <v>596</v>
      </c>
      <c r="F162" s="254"/>
      <c r="G162" s="254"/>
      <c r="H162" s="253" t="s">
        <v>592</v>
      </c>
      <c r="I162" s="253"/>
      <c r="J162" s="253"/>
      <c r="K162" s="254" t="s">
        <v>596</v>
      </c>
      <c r="L162" s="254"/>
      <c r="M162" s="254"/>
      <c r="N162" s="253" t="s">
        <v>592</v>
      </c>
      <c r="O162" s="253"/>
      <c r="P162" s="253"/>
      <c r="Q162" s="254" t="s">
        <v>596</v>
      </c>
      <c r="R162" s="254"/>
      <c r="S162" s="254"/>
      <c r="T162" s="253" t="s">
        <v>592</v>
      </c>
      <c r="U162" s="253"/>
      <c r="V162" s="253"/>
      <c r="W162" s="253" t="s">
        <v>592</v>
      </c>
      <c r="X162" s="253"/>
      <c r="Y162" s="253"/>
      <c r="Z162" s="253" t="s">
        <v>592</v>
      </c>
      <c r="AA162" s="253"/>
      <c r="AB162" s="253"/>
      <c r="AC162" s="253" t="s">
        <v>592</v>
      </c>
      <c r="AD162" s="253"/>
      <c r="AE162" s="253"/>
      <c r="AF162" s="253" t="s">
        <v>592</v>
      </c>
      <c r="AG162" s="253"/>
      <c r="AH162" s="253" t="s">
        <v>592</v>
      </c>
      <c r="AI162" s="253"/>
      <c r="AJ162" s="253" t="s">
        <v>592</v>
      </c>
      <c r="AK162" s="253"/>
      <c r="AL162" s="253"/>
      <c r="AM162" s="253" t="s">
        <v>592</v>
      </c>
      <c r="AN162" s="253"/>
      <c r="AO162" s="253" t="s">
        <v>592</v>
      </c>
      <c r="AP162" s="253"/>
      <c r="AQ162" s="253" t="s">
        <v>592</v>
      </c>
      <c r="AR162" s="253"/>
      <c r="AS162" s="253"/>
      <c r="AT162" s="253" t="s">
        <v>592</v>
      </c>
      <c r="AU162" s="253"/>
      <c r="AV162" s="253"/>
      <c r="AW162" s="253" t="s">
        <v>592</v>
      </c>
      <c r="AX162" s="253"/>
      <c r="AY162" s="253"/>
      <c r="AZ162" s="252"/>
      <c r="BA162" s="252"/>
      <c r="BB162" s="252"/>
      <c r="BC162" s="252"/>
      <c r="BD162" s="232"/>
      <c r="BE162" s="232"/>
      <c r="BF162" s="232"/>
    </row>
    <row r="163" spans="1:58" ht="13.5" customHeight="1">
      <c r="A163" s="137" t="s">
        <v>555</v>
      </c>
      <c r="B163" s="237" t="s">
        <v>597</v>
      </c>
      <c r="C163" s="237"/>
      <c r="D163" s="237"/>
      <c r="E163" s="237" t="s">
        <v>598</v>
      </c>
      <c r="F163" s="237"/>
      <c r="G163" s="237"/>
      <c r="H163" s="237" t="s">
        <v>599</v>
      </c>
      <c r="I163" s="237"/>
      <c r="J163" s="237"/>
      <c r="K163" s="237" t="s">
        <v>485</v>
      </c>
      <c r="L163" s="237"/>
      <c r="M163" s="237"/>
      <c r="N163" s="237" t="s">
        <v>600</v>
      </c>
      <c r="O163" s="237"/>
      <c r="P163" s="237"/>
      <c r="Q163" s="237" t="s">
        <v>335</v>
      </c>
      <c r="R163" s="237"/>
      <c r="S163" s="237"/>
      <c r="T163" s="237" t="s">
        <v>466</v>
      </c>
      <c r="U163" s="237"/>
      <c r="V163" s="237"/>
      <c r="W163" s="237"/>
      <c r="X163" s="237"/>
      <c r="Y163" s="237"/>
      <c r="Z163" s="237" t="s">
        <v>466</v>
      </c>
      <c r="AA163" s="237"/>
      <c r="AB163" s="237"/>
      <c r="AC163" s="237" t="s">
        <v>460</v>
      </c>
      <c r="AD163" s="237"/>
      <c r="AE163" s="237"/>
      <c r="AF163" s="237"/>
      <c r="AG163" s="237"/>
      <c r="AH163" s="237" t="s">
        <v>460</v>
      </c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 t="s">
        <v>601</v>
      </c>
      <c r="AU163" s="237"/>
      <c r="AV163" s="237"/>
      <c r="AW163" s="237" t="s">
        <v>602</v>
      </c>
      <c r="AX163" s="237"/>
      <c r="AY163" s="237"/>
      <c r="AZ163" s="237"/>
      <c r="BA163" s="237"/>
      <c r="BB163" s="237"/>
      <c r="BC163" s="237"/>
      <c r="BD163" s="237"/>
      <c r="BE163" s="237"/>
      <c r="BF163" s="237"/>
    </row>
    <row r="164" spans="1:58" ht="13.5" customHeight="1">
      <c r="A164" s="137" t="s">
        <v>556</v>
      </c>
      <c r="B164" s="237" t="s">
        <v>603</v>
      </c>
      <c r="C164" s="237"/>
      <c r="D164" s="237"/>
      <c r="E164" s="237" t="s">
        <v>604</v>
      </c>
      <c r="F164" s="237"/>
      <c r="G164" s="237"/>
      <c r="H164" s="237" t="s">
        <v>599</v>
      </c>
      <c r="I164" s="237"/>
      <c r="J164" s="237"/>
      <c r="K164" s="237" t="s">
        <v>485</v>
      </c>
      <c r="L164" s="237"/>
      <c r="M164" s="237"/>
      <c r="N164" s="237" t="s">
        <v>605</v>
      </c>
      <c r="O164" s="237"/>
      <c r="P164" s="237"/>
      <c r="Q164" s="237" t="s">
        <v>349</v>
      </c>
      <c r="R164" s="237"/>
      <c r="S164" s="237"/>
      <c r="T164" s="237" t="s">
        <v>460</v>
      </c>
      <c r="U164" s="237"/>
      <c r="V164" s="237"/>
      <c r="W164" s="237"/>
      <c r="X164" s="237"/>
      <c r="Y164" s="237"/>
      <c r="Z164" s="237" t="s">
        <v>460</v>
      </c>
      <c r="AA164" s="237"/>
      <c r="AB164" s="237"/>
      <c r="AC164" s="237" t="s">
        <v>466</v>
      </c>
      <c r="AD164" s="237"/>
      <c r="AE164" s="237"/>
      <c r="AF164" s="237"/>
      <c r="AG164" s="237"/>
      <c r="AH164" s="237" t="s">
        <v>466</v>
      </c>
      <c r="AI164" s="237"/>
      <c r="AJ164" s="237" t="s">
        <v>470</v>
      </c>
      <c r="AK164" s="237"/>
      <c r="AL164" s="237"/>
      <c r="AM164" s="237"/>
      <c r="AN164" s="237"/>
      <c r="AO164" s="237" t="s">
        <v>470</v>
      </c>
      <c r="AP164" s="237"/>
      <c r="AQ164" s="237"/>
      <c r="AR164" s="237"/>
      <c r="AS164" s="237"/>
      <c r="AT164" s="237" t="s">
        <v>601</v>
      </c>
      <c r="AU164" s="237"/>
      <c r="AV164" s="237"/>
      <c r="AW164" s="237" t="s">
        <v>602</v>
      </c>
      <c r="AX164" s="237"/>
      <c r="AY164" s="237"/>
      <c r="AZ164" s="237"/>
      <c r="BA164" s="237"/>
      <c r="BB164" s="237"/>
      <c r="BC164" s="237"/>
      <c r="BD164" s="237"/>
      <c r="BE164" s="237"/>
      <c r="BF164" s="237"/>
    </row>
    <row r="165" spans="1:58" ht="13.5" customHeight="1">
      <c r="A165" s="137" t="s">
        <v>557</v>
      </c>
      <c r="B165" s="237" t="s">
        <v>462</v>
      </c>
      <c r="C165" s="237"/>
      <c r="D165" s="237"/>
      <c r="E165" s="237" t="s">
        <v>461</v>
      </c>
      <c r="F165" s="237"/>
      <c r="G165" s="237"/>
      <c r="H165" s="237" t="s">
        <v>462</v>
      </c>
      <c r="I165" s="237"/>
      <c r="J165" s="237"/>
      <c r="K165" s="237" t="s">
        <v>461</v>
      </c>
      <c r="L165" s="237"/>
      <c r="M165" s="237"/>
      <c r="N165" s="237"/>
      <c r="O165" s="237"/>
      <c r="P165" s="237"/>
      <c r="Q165" s="237"/>
      <c r="R165" s="237"/>
      <c r="S165" s="237"/>
      <c r="T165" s="237" t="s">
        <v>466</v>
      </c>
      <c r="U165" s="237"/>
      <c r="V165" s="237"/>
      <c r="W165" s="237"/>
      <c r="X165" s="237"/>
      <c r="Y165" s="237"/>
      <c r="Z165" s="237" t="s">
        <v>466</v>
      </c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 t="s">
        <v>463</v>
      </c>
      <c r="AK165" s="237"/>
      <c r="AL165" s="237"/>
      <c r="AM165" s="237" t="s">
        <v>463</v>
      </c>
      <c r="AN165" s="237"/>
      <c r="AO165" s="237"/>
      <c r="AP165" s="237"/>
      <c r="AQ165" s="237" t="s">
        <v>466</v>
      </c>
      <c r="AR165" s="237"/>
      <c r="AS165" s="237"/>
      <c r="AT165" s="237" t="s">
        <v>460</v>
      </c>
      <c r="AU165" s="237"/>
      <c r="AV165" s="237"/>
      <c r="AW165" s="237" t="s">
        <v>600</v>
      </c>
      <c r="AX165" s="237"/>
      <c r="AY165" s="237"/>
      <c r="AZ165" s="237"/>
      <c r="BA165" s="237"/>
      <c r="BB165" s="237"/>
      <c r="BC165" s="237"/>
      <c r="BD165" s="237"/>
      <c r="BE165" s="237"/>
      <c r="BF165" s="237"/>
    </row>
    <row r="166" spans="1:58" ht="13.5" customHeight="1" hidden="1">
      <c r="A166" s="137" t="s">
        <v>558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</row>
    <row r="167" spans="1:58" ht="13.5" customHeight="1" hidden="1">
      <c r="A167" s="137" t="s">
        <v>559</v>
      </c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</row>
    <row r="168" spans="1:58" ht="13.5" customHeight="1">
      <c r="A168" s="190" t="s">
        <v>226</v>
      </c>
      <c r="B168" s="255" t="s">
        <v>606</v>
      </c>
      <c r="C168" s="255"/>
      <c r="D168" s="255"/>
      <c r="E168" s="255" t="s">
        <v>480</v>
      </c>
      <c r="F168" s="255"/>
      <c r="G168" s="255"/>
      <c r="H168" s="255"/>
      <c r="I168" s="255"/>
      <c r="J168" s="255"/>
      <c r="K168" s="255" t="s">
        <v>607</v>
      </c>
      <c r="L168" s="255"/>
      <c r="M168" s="255"/>
      <c r="N168" s="255"/>
      <c r="O168" s="255"/>
      <c r="P168" s="255"/>
      <c r="Q168" s="255" t="s">
        <v>608</v>
      </c>
      <c r="R168" s="255"/>
      <c r="S168" s="255"/>
      <c r="T168" s="255" t="s">
        <v>609</v>
      </c>
      <c r="U168" s="255"/>
      <c r="V168" s="255"/>
      <c r="W168" s="255"/>
      <c r="X168" s="255"/>
      <c r="Y168" s="255"/>
      <c r="Z168" s="255"/>
      <c r="AA168" s="255"/>
      <c r="AB168" s="255"/>
      <c r="AC168" s="255" t="s">
        <v>465</v>
      </c>
      <c r="AD168" s="255"/>
      <c r="AE168" s="255"/>
      <c r="AF168" s="255"/>
      <c r="AG168" s="255"/>
      <c r="AH168" s="255"/>
      <c r="AI168" s="255"/>
      <c r="AJ168" s="255" t="s">
        <v>469</v>
      </c>
      <c r="AK168" s="255"/>
      <c r="AL168" s="255"/>
      <c r="AM168" s="255"/>
      <c r="AN168" s="255"/>
      <c r="AO168" s="255"/>
      <c r="AP168" s="255"/>
      <c r="AQ168" s="255" t="s">
        <v>466</v>
      </c>
      <c r="AR168" s="255"/>
      <c r="AS168" s="255"/>
      <c r="AT168" s="255" t="s">
        <v>610</v>
      </c>
      <c r="AU168" s="255"/>
      <c r="AV168" s="255"/>
      <c r="AW168" s="237" t="s">
        <v>611</v>
      </c>
      <c r="AX168" s="237"/>
      <c r="AY168" s="237"/>
      <c r="AZ168" s="237"/>
      <c r="BA168" s="237"/>
      <c r="BB168" s="237"/>
      <c r="BC168" s="237"/>
      <c r="BD168" s="237"/>
      <c r="BE168" s="237"/>
      <c r="BF168" s="237"/>
    </row>
    <row r="169" ht="13.5" customHeight="1" hidden="1"/>
    <row r="170" spans="1:59" ht="13.5" customHeight="1" hidden="1">
      <c r="A170" s="235" t="s">
        <v>510</v>
      </c>
      <c r="B170" s="243" t="s">
        <v>612</v>
      </c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 t="s">
        <v>580</v>
      </c>
      <c r="U170" s="243"/>
      <c r="V170" s="243"/>
      <c r="W170" s="243"/>
      <c r="X170" s="243"/>
      <c r="Y170" s="243"/>
      <c r="Z170" s="243"/>
      <c r="AA170" s="243"/>
      <c r="AB170" s="243"/>
      <c r="AC170" s="243" t="s">
        <v>581</v>
      </c>
      <c r="AD170" s="243"/>
      <c r="AE170" s="243"/>
      <c r="AF170" s="243"/>
      <c r="AG170" s="243"/>
      <c r="AH170" s="243"/>
      <c r="AI170" s="243"/>
      <c r="AJ170" s="235" t="s">
        <v>582</v>
      </c>
      <c r="AK170" s="235"/>
      <c r="AL170" s="235"/>
      <c r="AM170" s="235" t="s">
        <v>583</v>
      </c>
      <c r="AN170" s="235"/>
      <c r="AO170" s="235"/>
      <c r="AP170" s="243" t="s">
        <v>226</v>
      </c>
      <c r="AQ170" s="243"/>
      <c r="AR170" s="243"/>
      <c r="AS170" s="243" t="s">
        <v>584</v>
      </c>
      <c r="AT170" s="243"/>
      <c r="AU170" s="243"/>
      <c r="AV170" s="243"/>
      <c r="AW170" s="235" t="s">
        <v>585</v>
      </c>
      <c r="AX170" s="235"/>
      <c r="AY170" s="235"/>
      <c r="AZ170" s="178"/>
      <c r="BA170" s="15"/>
      <c r="BB170" s="15"/>
      <c r="BC170" s="177"/>
      <c r="BD170" s="177"/>
      <c r="BE170" s="15"/>
      <c r="BF170" s="177"/>
      <c r="BG170" s="15"/>
    </row>
    <row r="171" spans="1:59" ht="13.5" customHeight="1" hidden="1">
      <c r="A171" s="235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 t="s">
        <v>162</v>
      </c>
      <c r="AD171" s="243"/>
      <c r="AE171" s="243"/>
      <c r="AF171" s="243"/>
      <c r="AG171" s="243"/>
      <c r="AH171" s="243"/>
      <c r="AI171" s="243"/>
      <c r="AJ171" s="243" t="s">
        <v>589</v>
      </c>
      <c r="AK171" s="243"/>
      <c r="AL171" s="243"/>
      <c r="AM171" s="235"/>
      <c r="AN171" s="244"/>
      <c r="AO171" s="235"/>
      <c r="AP171" s="243"/>
      <c r="AQ171" s="244"/>
      <c r="AR171" s="243"/>
      <c r="AS171" s="243"/>
      <c r="AT171" s="244"/>
      <c r="AU171" s="244"/>
      <c r="AV171" s="243"/>
      <c r="AW171" s="235"/>
      <c r="AX171" s="244"/>
      <c r="AY171" s="235"/>
      <c r="AZ171" s="177"/>
      <c r="BA171" s="15"/>
      <c r="BB171" s="15"/>
      <c r="BC171" s="177"/>
      <c r="BD171" s="15"/>
      <c r="BE171" s="15"/>
      <c r="BF171" s="177"/>
      <c r="BG171" s="15"/>
    </row>
    <row r="172" spans="1:59" ht="13.5" customHeight="1" hidden="1">
      <c r="A172" s="235"/>
      <c r="B172" s="243" t="s">
        <v>226</v>
      </c>
      <c r="C172" s="243"/>
      <c r="D172" s="243"/>
      <c r="E172" s="243"/>
      <c r="F172" s="243"/>
      <c r="G172" s="243"/>
      <c r="H172" s="243" t="s">
        <v>590</v>
      </c>
      <c r="I172" s="243"/>
      <c r="J172" s="243"/>
      <c r="K172" s="243"/>
      <c r="L172" s="243"/>
      <c r="M172" s="243"/>
      <c r="N172" s="243" t="s">
        <v>591</v>
      </c>
      <c r="O172" s="243"/>
      <c r="P172" s="243"/>
      <c r="Q172" s="243"/>
      <c r="R172" s="243"/>
      <c r="S172" s="243"/>
      <c r="T172" s="243" t="s">
        <v>226</v>
      </c>
      <c r="U172" s="243"/>
      <c r="V172" s="243"/>
      <c r="W172" s="243" t="s">
        <v>590</v>
      </c>
      <c r="X172" s="243"/>
      <c r="Y172" s="243"/>
      <c r="Z172" s="243" t="s">
        <v>591</v>
      </c>
      <c r="AA172" s="243"/>
      <c r="AB172" s="243"/>
      <c r="AC172" s="243" t="s">
        <v>226</v>
      </c>
      <c r="AD172" s="243"/>
      <c r="AE172" s="243"/>
      <c r="AF172" s="243" t="s">
        <v>590</v>
      </c>
      <c r="AG172" s="243"/>
      <c r="AH172" s="243" t="s">
        <v>591</v>
      </c>
      <c r="AI172" s="243"/>
      <c r="AJ172" s="243"/>
      <c r="AK172" s="243"/>
      <c r="AL172" s="243"/>
      <c r="AM172" s="235"/>
      <c r="AN172" s="235"/>
      <c r="AO172" s="235"/>
      <c r="AP172" s="243"/>
      <c r="AQ172" s="243"/>
      <c r="AR172" s="243"/>
      <c r="AS172" s="243"/>
      <c r="AT172" s="244"/>
      <c r="AU172" s="244"/>
      <c r="AV172" s="243"/>
      <c r="AW172" s="235"/>
      <c r="AX172" s="244"/>
      <c r="AY172" s="235"/>
      <c r="AZ172" s="177"/>
      <c r="BA172" s="15"/>
      <c r="BB172" s="15"/>
      <c r="BC172" s="177"/>
      <c r="BD172" s="15"/>
      <c r="BE172" s="15"/>
      <c r="BF172" s="177"/>
      <c r="BG172" s="15"/>
    </row>
    <row r="173" spans="1:59" ht="13.5" customHeight="1" hidden="1">
      <c r="A173" s="235"/>
      <c r="B173" s="245" t="s">
        <v>592</v>
      </c>
      <c r="C173" s="245"/>
      <c r="D173" s="245"/>
      <c r="E173" s="246" t="s">
        <v>596</v>
      </c>
      <c r="F173" s="246"/>
      <c r="G173" s="246"/>
      <c r="H173" s="245" t="s">
        <v>592</v>
      </c>
      <c r="I173" s="245"/>
      <c r="J173" s="245"/>
      <c r="K173" s="246" t="s">
        <v>596</v>
      </c>
      <c r="L173" s="246"/>
      <c r="M173" s="246"/>
      <c r="N173" s="245" t="s">
        <v>592</v>
      </c>
      <c r="O173" s="245"/>
      <c r="P173" s="245"/>
      <c r="Q173" s="246" t="s">
        <v>596</v>
      </c>
      <c r="R173" s="246"/>
      <c r="S173" s="246"/>
      <c r="T173" s="245" t="s">
        <v>592</v>
      </c>
      <c r="U173" s="245"/>
      <c r="V173" s="245"/>
      <c r="W173" s="245" t="s">
        <v>592</v>
      </c>
      <c r="X173" s="245"/>
      <c r="Y173" s="245"/>
      <c r="Z173" s="245" t="s">
        <v>592</v>
      </c>
      <c r="AA173" s="245"/>
      <c r="AB173" s="245"/>
      <c r="AC173" s="245" t="s">
        <v>592</v>
      </c>
      <c r="AD173" s="245"/>
      <c r="AE173" s="245"/>
      <c r="AF173" s="245" t="s">
        <v>592</v>
      </c>
      <c r="AG173" s="245"/>
      <c r="AH173" s="245" t="s">
        <v>592</v>
      </c>
      <c r="AI173" s="245"/>
      <c r="AJ173" s="245" t="s">
        <v>592</v>
      </c>
      <c r="AK173" s="245"/>
      <c r="AL173" s="245"/>
      <c r="AM173" s="245" t="s">
        <v>592</v>
      </c>
      <c r="AN173" s="245"/>
      <c r="AO173" s="245"/>
      <c r="AP173" s="245" t="s">
        <v>592</v>
      </c>
      <c r="AQ173" s="245"/>
      <c r="AR173" s="245"/>
      <c r="AS173" s="243"/>
      <c r="AT173" s="243"/>
      <c r="AU173" s="243"/>
      <c r="AV173" s="243"/>
      <c r="AW173" s="235"/>
      <c r="AX173" s="235"/>
      <c r="AY173" s="235"/>
      <c r="AZ173" s="177"/>
      <c r="BA173" s="15"/>
      <c r="BB173" s="15"/>
      <c r="BC173" s="177"/>
      <c r="BD173" s="15"/>
      <c r="BE173" s="15"/>
      <c r="BF173" s="177"/>
      <c r="BG173" s="15"/>
    </row>
    <row r="174" spans="1:59" ht="13.5" customHeight="1" hidden="1">
      <c r="A174" s="170" t="s">
        <v>555</v>
      </c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177"/>
      <c r="BA174" s="15"/>
      <c r="BB174" s="15"/>
      <c r="BC174" s="177"/>
      <c r="BD174" s="177"/>
      <c r="BE174" s="15"/>
      <c r="BF174" s="177"/>
      <c r="BG174" s="15"/>
    </row>
    <row r="175" spans="1:59" ht="13.5" customHeight="1" hidden="1">
      <c r="A175" s="170" t="s">
        <v>556</v>
      </c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177"/>
      <c r="BA175" s="15"/>
      <c r="BB175" s="15"/>
      <c r="BC175" s="177"/>
      <c r="BD175" s="177"/>
      <c r="BE175" s="15"/>
      <c r="BF175" s="177"/>
      <c r="BG175" s="15"/>
    </row>
    <row r="176" spans="1:59" ht="13.5" customHeight="1" hidden="1">
      <c r="A176" s="170" t="s">
        <v>557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177"/>
      <c r="BA176" s="15"/>
      <c r="BB176" s="15"/>
      <c r="BC176" s="177"/>
      <c r="BD176" s="177"/>
      <c r="BE176" s="15"/>
      <c r="BF176" s="177"/>
      <c r="BG176" s="15"/>
    </row>
    <row r="177" spans="1:59" ht="13.5" customHeight="1" hidden="1">
      <c r="A177" s="170" t="s">
        <v>558</v>
      </c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177"/>
      <c r="BA177" s="15"/>
      <c r="BB177" s="15"/>
      <c r="BC177" s="177"/>
      <c r="BD177" s="177"/>
      <c r="BE177" s="15"/>
      <c r="BF177" s="177"/>
      <c r="BG177" s="15"/>
    </row>
    <row r="178" spans="1:59" ht="13.5" customHeight="1" hidden="1">
      <c r="A178" s="170" t="s">
        <v>559</v>
      </c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177"/>
      <c r="BA178" s="15"/>
      <c r="BB178" s="15"/>
      <c r="BC178" s="177"/>
      <c r="BD178" s="177"/>
      <c r="BE178" s="15"/>
      <c r="BF178" s="177"/>
      <c r="BG178" s="15"/>
    </row>
    <row r="179" spans="1:59" ht="13.5" customHeight="1" hidden="1">
      <c r="A179" s="188" t="s">
        <v>226</v>
      </c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177"/>
      <c r="BA179" s="15"/>
      <c r="BB179" s="15"/>
      <c r="BC179" s="177"/>
      <c r="BD179" s="177"/>
      <c r="BE179" s="15"/>
      <c r="BF179" s="177"/>
      <c r="BG179" s="15"/>
    </row>
  </sheetData>
  <sheetProtection/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M87"/>
  <sheetViews>
    <sheetView showGridLines="0" zoomScalePageLayoutView="0" workbookViewId="0" topLeftCell="A7">
      <selection activeCell="C30" sqref="C30"/>
    </sheetView>
  </sheetViews>
  <sheetFormatPr defaultColWidth="14.66015625" defaultRowHeight="14.25" customHeight="1"/>
  <cols>
    <col min="1" max="1" width="11.66015625" style="12" customWidth="1"/>
    <col min="2" max="2" width="41.66015625" style="12" customWidth="1"/>
    <col min="3" max="6" width="5.33203125" style="12" customWidth="1"/>
    <col min="7" max="7" width="0" style="12" hidden="1" customWidth="1"/>
    <col min="8" max="8" width="5.5" style="12" customWidth="1"/>
    <col min="9" max="9" width="0" style="12" hidden="1" customWidth="1"/>
    <col min="10" max="10" width="6.66015625" style="12" customWidth="1"/>
    <col min="11" max="12" width="5.5" style="12" hidden="1" customWidth="1"/>
    <col min="13" max="13" width="0" style="12" hidden="1" customWidth="1"/>
    <col min="14" max="14" width="5.5" style="12" customWidth="1"/>
    <col min="15" max="17" width="5.16015625" style="12" customWidth="1"/>
    <col min="18" max="18" width="0" style="12" hidden="1" customWidth="1"/>
    <col min="19" max="19" width="5.16015625" style="12" customWidth="1"/>
    <col min="20" max="21" width="6.16015625" style="12" customWidth="1"/>
    <col min="22" max="23" width="4.66015625" style="12" hidden="1" customWidth="1"/>
    <col min="24" max="24" width="6.16015625" style="12" customWidth="1"/>
    <col min="25" max="26" width="4.66015625" style="12" customWidth="1"/>
    <col min="27" max="27" width="5.5" style="12" customWidth="1"/>
    <col min="28" max="28" width="0" style="12" hidden="1" customWidth="1"/>
    <col min="29" max="29" width="4.66015625" style="12" customWidth="1"/>
    <col min="30" max="31" width="6.16015625" style="12" customWidth="1"/>
    <col min="32" max="33" width="4.66015625" style="12" hidden="1" customWidth="1"/>
    <col min="34" max="34" width="6.16015625" style="12" customWidth="1"/>
    <col min="35" max="36" width="4.66015625" style="12" customWidth="1"/>
    <col min="37" max="37" width="5.5" style="12" customWidth="1"/>
    <col min="38" max="38" width="0" style="12" hidden="1" customWidth="1"/>
    <col min="39" max="39" width="4.66015625" style="12" customWidth="1"/>
    <col min="40" max="41" width="6.16015625" style="12" customWidth="1"/>
    <col min="42" max="43" width="4.66015625" style="12" hidden="1" customWidth="1"/>
    <col min="44" max="44" width="6.16015625" style="12" customWidth="1"/>
    <col min="45" max="46" width="4.66015625" style="12" customWidth="1"/>
    <col min="47" max="47" width="5.5" style="12" customWidth="1"/>
    <col min="48" max="48" width="0" style="12" hidden="1" customWidth="1"/>
    <col min="49" max="49" width="4.66015625" style="12" customWidth="1"/>
    <col min="50" max="50" width="6.16015625" style="12" customWidth="1"/>
    <col min="51" max="52" width="4.66015625" style="12" customWidth="1"/>
    <col min="53" max="53" width="6.16015625" style="12" customWidth="1"/>
    <col min="54" max="55" width="4.66015625" style="12" customWidth="1"/>
    <col min="56" max="56" width="5.5" style="12" customWidth="1"/>
    <col min="57" max="57" width="0" style="12" hidden="1" customWidth="1"/>
    <col min="58" max="58" width="4.66015625" style="12" customWidth="1"/>
    <col min="59" max="59" width="6.16015625" style="12" customWidth="1"/>
    <col min="60" max="61" width="4.66015625" style="12" customWidth="1"/>
    <col min="62" max="62" width="6.16015625" style="12" customWidth="1"/>
    <col min="63" max="64" width="4.66015625" style="12" customWidth="1"/>
    <col min="65" max="65" width="5.5" style="12" customWidth="1"/>
    <col min="66" max="66" width="0" style="12" hidden="1" customWidth="1"/>
    <col min="67" max="67" width="4.66015625" style="12" customWidth="1"/>
    <col min="68" max="68" width="6.16015625" style="12" customWidth="1"/>
    <col min="69" max="70" width="4.66015625" style="12" customWidth="1"/>
    <col min="71" max="71" width="6.16015625" style="12" customWidth="1"/>
    <col min="72" max="73" width="4.66015625" style="12" customWidth="1"/>
    <col min="74" max="74" width="5.5" style="12" customWidth="1"/>
    <col min="75" max="75" width="0" style="12" hidden="1" customWidth="1"/>
    <col min="76" max="76" width="4.66015625" style="12" customWidth="1"/>
    <col min="77" max="112" width="0" style="12" hidden="1" customWidth="1"/>
    <col min="113" max="113" width="5.5" style="12" customWidth="1"/>
    <col min="114" max="117" width="7" style="12" customWidth="1"/>
    <col min="118" max="16384" width="14.66015625" style="12" customWidth="1"/>
  </cols>
  <sheetData>
    <row r="1" spans="1:117" ht="12.75" customHeight="1">
      <c r="A1" s="256" t="s">
        <v>166</v>
      </c>
      <c r="B1" s="257" t="s">
        <v>195</v>
      </c>
      <c r="C1" s="258" t="s">
        <v>196</v>
      </c>
      <c r="D1" s="258"/>
      <c r="E1" s="258"/>
      <c r="F1" s="258"/>
      <c r="G1" s="258" t="s">
        <v>197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6" t="s">
        <v>198</v>
      </c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 t="s">
        <v>199</v>
      </c>
      <c r="DJ1" s="258" t="s">
        <v>200</v>
      </c>
      <c r="DK1" s="258"/>
      <c r="DL1" s="258" t="s">
        <v>201</v>
      </c>
      <c r="DM1" s="263"/>
    </row>
    <row r="2" spans="1:117" ht="12.75" customHeight="1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6" t="s">
        <v>202</v>
      </c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 t="s">
        <v>203</v>
      </c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 t="s">
        <v>204</v>
      </c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 t="s">
        <v>205</v>
      </c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 t="s">
        <v>206</v>
      </c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8"/>
      <c r="DK2" s="258"/>
      <c r="DL2" s="258"/>
      <c r="DM2" s="263"/>
    </row>
    <row r="3" spans="1:117" ht="12.75" customHeight="1">
      <c r="A3" s="256"/>
      <c r="B3" s="257"/>
      <c r="C3" s="259" t="s">
        <v>207</v>
      </c>
      <c r="D3" s="259" t="s">
        <v>208</v>
      </c>
      <c r="E3" s="259" t="s">
        <v>209</v>
      </c>
      <c r="F3" s="259" t="s">
        <v>210</v>
      </c>
      <c r="G3" s="183"/>
      <c r="H3" s="258" t="s">
        <v>211</v>
      </c>
      <c r="I3" s="183"/>
      <c r="J3" s="260" t="s">
        <v>238</v>
      </c>
      <c r="K3" s="258" t="s">
        <v>212</v>
      </c>
      <c r="L3" s="260" t="s">
        <v>213</v>
      </c>
      <c r="M3" s="179"/>
      <c r="N3" s="258" t="s">
        <v>214</v>
      </c>
      <c r="O3" s="258"/>
      <c r="P3" s="258"/>
      <c r="Q3" s="258"/>
      <c r="R3" s="258"/>
      <c r="S3" s="260" t="s">
        <v>215</v>
      </c>
      <c r="T3" s="256" t="s">
        <v>216</v>
      </c>
      <c r="U3" s="256"/>
      <c r="V3" s="256"/>
      <c r="W3" s="256"/>
      <c r="X3" s="256"/>
      <c r="Y3" s="256"/>
      <c r="Z3" s="256"/>
      <c r="AA3" s="256"/>
      <c r="AB3" s="256"/>
      <c r="AC3" s="256"/>
      <c r="AD3" s="256" t="s">
        <v>217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 t="s">
        <v>218</v>
      </c>
      <c r="AO3" s="256"/>
      <c r="AP3" s="256"/>
      <c r="AQ3" s="256"/>
      <c r="AR3" s="256"/>
      <c r="AS3" s="256"/>
      <c r="AT3" s="256"/>
      <c r="AU3" s="256"/>
      <c r="AV3" s="256"/>
      <c r="AW3" s="256"/>
      <c r="AX3" s="256" t="s">
        <v>219</v>
      </c>
      <c r="AY3" s="256"/>
      <c r="AZ3" s="256"/>
      <c r="BA3" s="256"/>
      <c r="BB3" s="256"/>
      <c r="BC3" s="256"/>
      <c r="BD3" s="256"/>
      <c r="BE3" s="256"/>
      <c r="BF3" s="256"/>
      <c r="BG3" s="256" t="s">
        <v>220</v>
      </c>
      <c r="BH3" s="256"/>
      <c r="BI3" s="256"/>
      <c r="BJ3" s="256"/>
      <c r="BK3" s="256"/>
      <c r="BL3" s="256"/>
      <c r="BM3" s="256"/>
      <c r="BN3" s="256"/>
      <c r="BO3" s="256"/>
      <c r="BP3" s="256" t="s">
        <v>221</v>
      </c>
      <c r="BQ3" s="256"/>
      <c r="BR3" s="256"/>
      <c r="BS3" s="256"/>
      <c r="BT3" s="256"/>
      <c r="BU3" s="256"/>
      <c r="BV3" s="256"/>
      <c r="BW3" s="256"/>
      <c r="BX3" s="256"/>
      <c r="BY3" s="256" t="s">
        <v>222</v>
      </c>
      <c r="BZ3" s="256"/>
      <c r="CA3" s="256"/>
      <c r="CB3" s="256"/>
      <c r="CC3" s="256"/>
      <c r="CD3" s="256"/>
      <c r="CE3" s="256"/>
      <c r="CF3" s="256"/>
      <c r="CG3" s="256"/>
      <c r="CH3" s="256" t="s">
        <v>223</v>
      </c>
      <c r="CI3" s="256"/>
      <c r="CJ3" s="256"/>
      <c r="CK3" s="256"/>
      <c r="CL3" s="256"/>
      <c r="CM3" s="256"/>
      <c r="CN3" s="256"/>
      <c r="CO3" s="256"/>
      <c r="CP3" s="256"/>
      <c r="CQ3" s="256" t="s">
        <v>224</v>
      </c>
      <c r="CR3" s="256"/>
      <c r="CS3" s="256"/>
      <c r="CT3" s="256"/>
      <c r="CU3" s="256"/>
      <c r="CV3" s="256"/>
      <c r="CW3" s="256"/>
      <c r="CX3" s="256"/>
      <c r="CY3" s="256"/>
      <c r="CZ3" s="256" t="s">
        <v>225</v>
      </c>
      <c r="DA3" s="256"/>
      <c r="DB3" s="256"/>
      <c r="DC3" s="256"/>
      <c r="DD3" s="256"/>
      <c r="DE3" s="256"/>
      <c r="DF3" s="256"/>
      <c r="DG3" s="256"/>
      <c r="DH3" s="256"/>
      <c r="DI3" s="256"/>
      <c r="DJ3" s="258"/>
      <c r="DK3" s="258"/>
      <c r="DL3" s="258"/>
      <c r="DM3" s="263"/>
    </row>
    <row r="4" spans="1:117" ht="12.75" customHeight="1">
      <c r="A4" s="256"/>
      <c r="B4" s="257"/>
      <c r="C4" s="259"/>
      <c r="D4" s="259"/>
      <c r="E4" s="259"/>
      <c r="F4" s="259"/>
      <c r="G4" s="183"/>
      <c r="H4" s="258"/>
      <c r="I4" s="179"/>
      <c r="J4" s="261"/>
      <c r="K4" s="258"/>
      <c r="L4" s="261"/>
      <c r="M4" s="179"/>
      <c r="N4" s="256" t="s">
        <v>226</v>
      </c>
      <c r="O4" s="256" t="s">
        <v>227</v>
      </c>
      <c r="P4" s="256"/>
      <c r="Q4" s="256"/>
      <c r="R4" s="256"/>
      <c r="S4" s="261"/>
      <c r="T4" s="256" t="s">
        <v>228</v>
      </c>
      <c r="U4" s="256"/>
      <c r="V4" s="256"/>
      <c r="W4" s="256"/>
      <c r="X4" s="256"/>
      <c r="Y4" s="256"/>
      <c r="Z4" s="256"/>
      <c r="AA4" s="256"/>
      <c r="AB4" s="256"/>
      <c r="AC4" s="256"/>
      <c r="AD4" s="256" t="s">
        <v>229</v>
      </c>
      <c r="AE4" s="256"/>
      <c r="AF4" s="256"/>
      <c r="AG4" s="256"/>
      <c r="AH4" s="256"/>
      <c r="AI4" s="256"/>
      <c r="AJ4" s="256"/>
      <c r="AK4" s="256"/>
      <c r="AL4" s="256"/>
      <c r="AM4" s="256"/>
      <c r="AN4" s="256" t="s">
        <v>228</v>
      </c>
      <c r="AO4" s="256"/>
      <c r="AP4" s="256"/>
      <c r="AQ4" s="256"/>
      <c r="AR4" s="256"/>
      <c r="AS4" s="256"/>
      <c r="AT4" s="256"/>
      <c r="AU4" s="256"/>
      <c r="AV4" s="256"/>
      <c r="AW4" s="256"/>
      <c r="AX4" s="256" t="s">
        <v>230</v>
      </c>
      <c r="AY4" s="256"/>
      <c r="AZ4" s="256"/>
      <c r="BA4" s="256"/>
      <c r="BB4" s="256"/>
      <c r="BC4" s="256"/>
      <c r="BD4" s="256"/>
      <c r="BE4" s="256"/>
      <c r="BF4" s="256"/>
      <c r="BG4" s="256" t="s">
        <v>231</v>
      </c>
      <c r="BH4" s="256"/>
      <c r="BI4" s="256"/>
      <c r="BJ4" s="256"/>
      <c r="BK4" s="256"/>
      <c r="BL4" s="256"/>
      <c r="BM4" s="256"/>
      <c r="BN4" s="256"/>
      <c r="BO4" s="256"/>
      <c r="BP4" s="256" t="s">
        <v>232</v>
      </c>
      <c r="BQ4" s="256"/>
      <c r="BR4" s="256"/>
      <c r="BS4" s="256"/>
      <c r="BT4" s="256"/>
      <c r="BU4" s="256"/>
      <c r="BV4" s="256"/>
      <c r="BW4" s="256"/>
      <c r="BX4" s="256"/>
      <c r="BY4" s="256" t="s">
        <v>232</v>
      </c>
      <c r="BZ4" s="256"/>
      <c r="CA4" s="256"/>
      <c r="CB4" s="256"/>
      <c r="CC4" s="256"/>
      <c r="CD4" s="256"/>
      <c r="CE4" s="256"/>
      <c r="CF4" s="256"/>
      <c r="CG4" s="256"/>
      <c r="CH4" s="256" t="s">
        <v>232</v>
      </c>
      <c r="CI4" s="256"/>
      <c r="CJ4" s="256"/>
      <c r="CK4" s="256"/>
      <c r="CL4" s="256"/>
      <c r="CM4" s="256"/>
      <c r="CN4" s="256"/>
      <c r="CO4" s="256"/>
      <c r="CP4" s="256"/>
      <c r="CQ4" s="256" t="s">
        <v>232</v>
      </c>
      <c r="CR4" s="256"/>
      <c r="CS4" s="256"/>
      <c r="CT4" s="256"/>
      <c r="CU4" s="256"/>
      <c r="CV4" s="256"/>
      <c r="CW4" s="256"/>
      <c r="CX4" s="256"/>
      <c r="CY4" s="256"/>
      <c r="CZ4" s="256" t="s">
        <v>232</v>
      </c>
      <c r="DA4" s="256"/>
      <c r="DB4" s="256"/>
      <c r="DC4" s="256"/>
      <c r="DD4" s="256"/>
      <c r="DE4" s="256"/>
      <c r="DF4" s="256"/>
      <c r="DG4" s="256"/>
      <c r="DH4" s="256"/>
      <c r="DI4" s="256"/>
      <c r="DJ4" s="258"/>
      <c r="DK4" s="258"/>
      <c r="DL4" s="258"/>
      <c r="DM4" s="263"/>
    </row>
    <row r="5" spans="1:117" ht="16.5" customHeight="1">
      <c r="A5" s="256"/>
      <c r="B5" s="257"/>
      <c r="C5" s="259"/>
      <c r="D5" s="259"/>
      <c r="E5" s="259"/>
      <c r="F5" s="259"/>
      <c r="G5" s="183"/>
      <c r="H5" s="258"/>
      <c r="I5" s="179"/>
      <c r="J5" s="261"/>
      <c r="K5" s="258"/>
      <c r="L5" s="261"/>
      <c r="M5" s="179"/>
      <c r="N5" s="256"/>
      <c r="O5" s="259" t="s">
        <v>233</v>
      </c>
      <c r="P5" s="259" t="s">
        <v>234</v>
      </c>
      <c r="Q5" s="259" t="s">
        <v>235</v>
      </c>
      <c r="R5" s="259" t="s">
        <v>236</v>
      </c>
      <c r="S5" s="261"/>
      <c r="T5" s="260" t="s">
        <v>237</v>
      </c>
      <c r="U5" s="260" t="s">
        <v>238</v>
      </c>
      <c r="W5" s="260" t="s">
        <v>239</v>
      </c>
      <c r="X5" s="260" t="s">
        <v>214</v>
      </c>
      <c r="Y5" s="264" t="s">
        <v>227</v>
      </c>
      <c r="Z5" s="265"/>
      <c r="AA5" s="265"/>
      <c r="AB5" s="266"/>
      <c r="AC5" s="258" t="s">
        <v>240</v>
      </c>
      <c r="AD5" s="260" t="s">
        <v>237</v>
      </c>
      <c r="AE5" s="260" t="s">
        <v>238</v>
      </c>
      <c r="AG5" s="260" t="s">
        <v>239</v>
      </c>
      <c r="AH5" s="260" t="s">
        <v>214</v>
      </c>
      <c r="AI5" s="264" t="s">
        <v>227</v>
      </c>
      <c r="AJ5" s="265"/>
      <c r="AK5" s="265"/>
      <c r="AL5" s="266"/>
      <c r="AM5" s="260" t="s">
        <v>240</v>
      </c>
      <c r="AN5" s="260" t="s">
        <v>237</v>
      </c>
      <c r="AO5" s="260" t="s">
        <v>238</v>
      </c>
      <c r="AQ5" s="260" t="s">
        <v>239</v>
      </c>
      <c r="AR5" s="260" t="s">
        <v>214</v>
      </c>
      <c r="AS5" s="256" t="s">
        <v>227</v>
      </c>
      <c r="AT5" s="256"/>
      <c r="AU5" s="256"/>
      <c r="AV5" s="256"/>
      <c r="AW5" s="260" t="s">
        <v>240</v>
      </c>
      <c r="AX5" s="260" t="s">
        <v>237</v>
      </c>
      <c r="AY5" s="260" t="s">
        <v>238</v>
      </c>
      <c r="AZ5" s="256" t="s">
        <v>239</v>
      </c>
      <c r="BA5" s="260" t="s">
        <v>214</v>
      </c>
      <c r="BB5" s="264" t="s">
        <v>227</v>
      </c>
      <c r="BC5" s="265"/>
      <c r="BD5" s="265"/>
      <c r="BE5" s="266"/>
      <c r="BF5" s="260" t="s">
        <v>240</v>
      </c>
      <c r="BG5" s="256" t="s">
        <v>237</v>
      </c>
      <c r="BH5" s="260" t="s">
        <v>238</v>
      </c>
      <c r="BI5" s="260" t="s">
        <v>239</v>
      </c>
      <c r="BJ5" s="260" t="s">
        <v>214</v>
      </c>
      <c r="BK5" s="264" t="s">
        <v>227</v>
      </c>
      <c r="BL5" s="265"/>
      <c r="BM5" s="265"/>
      <c r="BN5" s="266"/>
      <c r="BO5" s="260" t="s">
        <v>240</v>
      </c>
      <c r="BP5" s="260" t="s">
        <v>237</v>
      </c>
      <c r="BQ5" s="260" t="s">
        <v>238</v>
      </c>
      <c r="BR5" s="260" t="s">
        <v>239</v>
      </c>
      <c r="BS5" s="260" t="s">
        <v>214</v>
      </c>
      <c r="BT5" s="264" t="s">
        <v>227</v>
      </c>
      <c r="BU5" s="265"/>
      <c r="BV5" s="265"/>
      <c r="BW5" s="266"/>
      <c r="BX5" s="260" t="s">
        <v>240</v>
      </c>
      <c r="BY5" s="260" t="s">
        <v>237</v>
      </c>
      <c r="BZ5" s="260" t="s">
        <v>238</v>
      </c>
      <c r="CA5" s="260" t="s">
        <v>239</v>
      </c>
      <c r="CB5" s="256" t="s">
        <v>214</v>
      </c>
      <c r="CC5" s="256" t="s">
        <v>227</v>
      </c>
      <c r="CD5" s="256"/>
      <c r="CE5" s="256"/>
      <c r="CF5" s="256"/>
      <c r="CG5" s="260" t="s">
        <v>240</v>
      </c>
      <c r="CH5" s="260" t="s">
        <v>237</v>
      </c>
      <c r="CI5" s="256" t="s">
        <v>238</v>
      </c>
      <c r="CJ5" s="260" t="s">
        <v>239</v>
      </c>
      <c r="CK5" s="260" t="s">
        <v>214</v>
      </c>
      <c r="CL5" s="256" t="s">
        <v>227</v>
      </c>
      <c r="CM5" s="256"/>
      <c r="CN5" s="256"/>
      <c r="CO5" s="256"/>
      <c r="CP5" s="258" t="s">
        <v>240</v>
      </c>
      <c r="CQ5" s="256" t="s">
        <v>237</v>
      </c>
      <c r="CR5" s="256" t="s">
        <v>238</v>
      </c>
      <c r="CS5" s="256" t="s">
        <v>239</v>
      </c>
      <c r="CT5" s="256" t="s">
        <v>214</v>
      </c>
      <c r="CU5" s="256" t="s">
        <v>227</v>
      </c>
      <c r="CV5" s="256"/>
      <c r="CW5" s="256"/>
      <c r="CX5" s="256"/>
      <c r="CY5" s="258" t="s">
        <v>240</v>
      </c>
      <c r="CZ5" s="256" t="s">
        <v>237</v>
      </c>
      <c r="DA5" s="256" t="s">
        <v>238</v>
      </c>
      <c r="DB5" s="256" t="s">
        <v>239</v>
      </c>
      <c r="DC5" s="256" t="s">
        <v>214</v>
      </c>
      <c r="DD5" s="256" t="s">
        <v>227</v>
      </c>
      <c r="DE5" s="256"/>
      <c r="DF5" s="256"/>
      <c r="DG5" s="256"/>
      <c r="DH5" s="258" t="s">
        <v>240</v>
      </c>
      <c r="DI5" s="256"/>
      <c r="DJ5" s="258" t="s">
        <v>241</v>
      </c>
      <c r="DK5" s="258" t="s">
        <v>242</v>
      </c>
      <c r="DL5" s="258" t="s">
        <v>241</v>
      </c>
      <c r="DM5" s="263" t="s">
        <v>242</v>
      </c>
    </row>
    <row r="6" spans="1:117" ht="46.5" customHeight="1">
      <c r="A6" s="256"/>
      <c r="B6" s="257"/>
      <c r="C6" s="259"/>
      <c r="D6" s="259"/>
      <c r="E6" s="259"/>
      <c r="F6" s="259"/>
      <c r="G6" s="183"/>
      <c r="H6" s="258"/>
      <c r="I6" s="179"/>
      <c r="J6" s="262"/>
      <c r="K6" s="258"/>
      <c r="L6" s="262"/>
      <c r="M6" s="179"/>
      <c r="N6" s="256"/>
      <c r="O6" s="259"/>
      <c r="P6" s="259"/>
      <c r="Q6" s="259"/>
      <c r="R6" s="259"/>
      <c r="S6" s="262"/>
      <c r="T6" s="262"/>
      <c r="U6" s="262"/>
      <c r="W6" s="262"/>
      <c r="X6" s="262"/>
      <c r="Y6" s="183" t="s">
        <v>233</v>
      </c>
      <c r="Z6" s="183" t="s">
        <v>243</v>
      </c>
      <c r="AA6" s="180" t="s">
        <v>235</v>
      </c>
      <c r="AB6" s="180" t="s">
        <v>236</v>
      </c>
      <c r="AC6" s="258"/>
      <c r="AD6" s="262"/>
      <c r="AE6" s="262"/>
      <c r="AG6" s="262"/>
      <c r="AH6" s="262"/>
      <c r="AI6" s="180" t="s">
        <v>233</v>
      </c>
      <c r="AJ6" s="180" t="s">
        <v>243</v>
      </c>
      <c r="AK6" s="180" t="s">
        <v>235</v>
      </c>
      <c r="AL6" s="183" t="s">
        <v>236</v>
      </c>
      <c r="AM6" s="262"/>
      <c r="AN6" s="262"/>
      <c r="AO6" s="262"/>
      <c r="AQ6" s="262"/>
      <c r="AR6" s="262"/>
      <c r="AS6" s="180" t="s">
        <v>233</v>
      </c>
      <c r="AT6" s="183" t="s">
        <v>243</v>
      </c>
      <c r="AU6" s="183" t="s">
        <v>235</v>
      </c>
      <c r="AV6" s="183" t="s">
        <v>236</v>
      </c>
      <c r="AW6" s="262"/>
      <c r="AX6" s="262"/>
      <c r="AY6" s="262"/>
      <c r="AZ6" s="256"/>
      <c r="BA6" s="262"/>
      <c r="BB6" s="183" t="s">
        <v>233</v>
      </c>
      <c r="BC6" s="183" t="s">
        <v>243</v>
      </c>
      <c r="BD6" s="183" t="s">
        <v>235</v>
      </c>
      <c r="BE6" s="180" t="s">
        <v>236</v>
      </c>
      <c r="BF6" s="262"/>
      <c r="BG6" s="256"/>
      <c r="BH6" s="262"/>
      <c r="BI6" s="262"/>
      <c r="BJ6" s="262"/>
      <c r="BK6" s="183" t="s">
        <v>233</v>
      </c>
      <c r="BL6" s="180" t="s">
        <v>243</v>
      </c>
      <c r="BM6" s="180" t="s">
        <v>235</v>
      </c>
      <c r="BN6" s="180" t="s">
        <v>236</v>
      </c>
      <c r="BO6" s="262"/>
      <c r="BP6" s="262"/>
      <c r="BQ6" s="262"/>
      <c r="BR6" s="262"/>
      <c r="BS6" s="262"/>
      <c r="BT6" s="180" t="s">
        <v>233</v>
      </c>
      <c r="BU6" s="180" t="s">
        <v>243</v>
      </c>
      <c r="BV6" s="183" t="s">
        <v>235</v>
      </c>
      <c r="BW6" s="183" t="s">
        <v>236</v>
      </c>
      <c r="BX6" s="262"/>
      <c r="BY6" s="262"/>
      <c r="BZ6" s="262"/>
      <c r="CA6" s="262"/>
      <c r="CB6" s="256"/>
      <c r="CC6" s="183" t="s">
        <v>233</v>
      </c>
      <c r="CD6" s="183" t="s">
        <v>243</v>
      </c>
      <c r="CE6" s="183" t="s">
        <v>235</v>
      </c>
      <c r="CF6" s="183" t="s">
        <v>236</v>
      </c>
      <c r="CG6" s="262"/>
      <c r="CH6" s="262"/>
      <c r="CI6" s="256"/>
      <c r="CJ6" s="262"/>
      <c r="CK6" s="262"/>
      <c r="CL6" s="183" t="s">
        <v>233</v>
      </c>
      <c r="CM6" s="183" t="s">
        <v>243</v>
      </c>
      <c r="CN6" s="180" t="s">
        <v>235</v>
      </c>
      <c r="CO6" s="180" t="s">
        <v>236</v>
      </c>
      <c r="CP6" s="258"/>
      <c r="CQ6" s="256"/>
      <c r="CR6" s="256"/>
      <c r="CS6" s="256"/>
      <c r="CT6" s="256"/>
      <c r="CU6" s="180" t="s">
        <v>233</v>
      </c>
      <c r="CV6" s="180" t="s">
        <v>243</v>
      </c>
      <c r="CW6" s="180" t="s">
        <v>235</v>
      </c>
      <c r="CX6" s="180" t="s">
        <v>236</v>
      </c>
      <c r="CY6" s="258"/>
      <c r="CZ6" s="256"/>
      <c r="DA6" s="256"/>
      <c r="DB6" s="256"/>
      <c r="DC6" s="256"/>
      <c r="DD6" s="180" t="s">
        <v>233</v>
      </c>
      <c r="DE6" s="180" t="s">
        <v>243</v>
      </c>
      <c r="DF6" s="180" t="s">
        <v>235</v>
      </c>
      <c r="DG6" s="180" t="s">
        <v>236</v>
      </c>
      <c r="DH6" s="258"/>
      <c r="DI6" s="256"/>
      <c r="DJ6" s="258"/>
      <c r="DK6" s="258"/>
      <c r="DL6" s="258"/>
      <c r="DM6" s="263"/>
    </row>
    <row r="7" spans="1:117" ht="14.25" customHeight="1">
      <c r="A7" s="179" t="s">
        <v>38</v>
      </c>
      <c r="B7" s="179" t="s">
        <v>40</v>
      </c>
      <c r="C7" s="179" t="s">
        <v>42</v>
      </c>
      <c r="D7" s="179" t="s">
        <v>44</v>
      </c>
      <c r="E7" s="179" t="s">
        <v>46</v>
      </c>
      <c r="F7" s="179" t="s">
        <v>48</v>
      </c>
      <c r="G7" s="179" t="s">
        <v>50</v>
      </c>
      <c r="H7" s="179" t="s">
        <v>52</v>
      </c>
      <c r="I7" s="179" t="s">
        <v>54</v>
      </c>
      <c r="J7" s="179">
        <v>9</v>
      </c>
      <c r="K7" s="179" t="s">
        <v>56</v>
      </c>
      <c r="L7" s="179" t="s">
        <v>58</v>
      </c>
      <c r="M7" s="179" t="s">
        <v>60</v>
      </c>
      <c r="N7" s="179">
        <v>10</v>
      </c>
      <c r="O7" s="179">
        <v>11</v>
      </c>
      <c r="P7" s="179">
        <v>12</v>
      </c>
      <c r="Q7" s="179">
        <v>13</v>
      </c>
      <c r="R7" s="179" t="s">
        <v>70</v>
      </c>
      <c r="S7" s="179">
        <v>14</v>
      </c>
      <c r="T7" s="179">
        <v>15</v>
      </c>
      <c r="U7" s="179">
        <v>16</v>
      </c>
      <c r="V7" s="179" t="s">
        <v>76</v>
      </c>
      <c r="W7" s="179" t="s">
        <v>78</v>
      </c>
      <c r="X7" s="179">
        <v>17</v>
      </c>
      <c r="Y7" s="179">
        <v>18</v>
      </c>
      <c r="Z7" s="179">
        <v>19</v>
      </c>
      <c r="AA7" s="179">
        <v>20</v>
      </c>
      <c r="AB7" s="179" t="s">
        <v>244</v>
      </c>
      <c r="AC7" s="179">
        <v>21</v>
      </c>
      <c r="AD7" s="179">
        <v>22</v>
      </c>
      <c r="AE7" s="179">
        <v>23</v>
      </c>
      <c r="AF7" s="179" t="s">
        <v>247</v>
      </c>
      <c r="AG7" s="179" t="s">
        <v>248</v>
      </c>
      <c r="AH7" s="179">
        <v>24</v>
      </c>
      <c r="AI7" s="179">
        <v>25</v>
      </c>
      <c r="AJ7" s="179">
        <v>26</v>
      </c>
      <c r="AK7" s="179">
        <v>27</v>
      </c>
      <c r="AL7" s="179" t="s">
        <v>253</v>
      </c>
      <c r="AM7" s="179">
        <v>28</v>
      </c>
      <c r="AN7" s="179">
        <v>29</v>
      </c>
      <c r="AO7" s="179">
        <v>30</v>
      </c>
      <c r="AP7" s="179" t="s">
        <v>256</v>
      </c>
      <c r="AQ7" s="179" t="s">
        <v>257</v>
      </c>
      <c r="AR7" s="179">
        <v>31</v>
      </c>
      <c r="AS7" s="179">
        <v>32</v>
      </c>
      <c r="AT7" s="179">
        <v>33</v>
      </c>
      <c r="AU7" s="179">
        <v>34</v>
      </c>
      <c r="AV7" s="179" t="s">
        <v>114</v>
      </c>
      <c r="AW7" s="179">
        <v>35</v>
      </c>
      <c r="AX7" s="179">
        <v>36</v>
      </c>
      <c r="AY7" s="179">
        <v>37</v>
      </c>
      <c r="AZ7" s="179">
        <v>38</v>
      </c>
      <c r="BA7" s="179">
        <v>39</v>
      </c>
      <c r="BB7" s="179">
        <v>40</v>
      </c>
      <c r="BC7" s="179">
        <v>41</v>
      </c>
      <c r="BD7" s="179">
        <v>42</v>
      </c>
      <c r="BE7" s="179" t="s">
        <v>270</v>
      </c>
      <c r="BF7" s="179">
        <v>43</v>
      </c>
      <c r="BG7" s="179">
        <v>44</v>
      </c>
      <c r="BH7" s="179">
        <v>45</v>
      </c>
      <c r="BI7" s="179">
        <v>46</v>
      </c>
      <c r="BJ7" s="179">
        <v>47</v>
      </c>
      <c r="BK7" s="179">
        <v>48</v>
      </c>
      <c r="BL7" s="179">
        <v>49</v>
      </c>
      <c r="BM7" s="179">
        <v>50</v>
      </c>
      <c r="BN7" s="179" t="s">
        <v>279</v>
      </c>
      <c r="BO7" s="179">
        <v>51</v>
      </c>
      <c r="BP7" s="179">
        <v>52</v>
      </c>
      <c r="BQ7" s="179">
        <v>53</v>
      </c>
      <c r="BR7" s="179">
        <v>54</v>
      </c>
      <c r="BS7" s="179">
        <v>55</v>
      </c>
      <c r="BT7" s="179">
        <v>56</v>
      </c>
      <c r="BU7" s="179">
        <v>57</v>
      </c>
      <c r="BV7" s="179">
        <v>58</v>
      </c>
      <c r="BW7" s="179" t="s">
        <v>286</v>
      </c>
      <c r="BX7" s="179">
        <v>59</v>
      </c>
      <c r="BY7" s="179" t="s">
        <v>288</v>
      </c>
      <c r="BZ7" s="179" t="s">
        <v>289</v>
      </c>
      <c r="CA7" s="179" t="s">
        <v>290</v>
      </c>
      <c r="CB7" s="179" t="s">
        <v>291</v>
      </c>
      <c r="CC7" s="179" t="s">
        <v>292</v>
      </c>
      <c r="CD7" s="179" t="s">
        <v>293</v>
      </c>
      <c r="CE7" s="179" t="s">
        <v>294</v>
      </c>
      <c r="CF7" s="179" t="s">
        <v>295</v>
      </c>
      <c r="CG7" s="179" t="s">
        <v>296</v>
      </c>
      <c r="CH7" s="179" t="s">
        <v>297</v>
      </c>
      <c r="CI7" s="179" t="s">
        <v>298</v>
      </c>
      <c r="CJ7" s="179" t="s">
        <v>299</v>
      </c>
      <c r="CK7" s="179" t="s">
        <v>300</v>
      </c>
      <c r="CL7" s="179" t="s">
        <v>301</v>
      </c>
      <c r="CM7" s="179" t="s">
        <v>302</v>
      </c>
      <c r="CN7" s="179" t="s">
        <v>303</v>
      </c>
      <c r="CO7" s="179" t="s">
        <v>304</v>
      </c>
      <c r="CP7" s="179" t="s">
        <v>305</v>
      </c>
      <c r="CQ7" s="179" t="s">
        <v>306</v>
      </c>
      <c r="CR7" s="179" t="s">
        <v>307</v>
      </c>
      <c r="CS7" s="179" t="s">
        <v>308</v>
      </c>
      <c r="CT7" s="179" t="s">
        <v>309</v>
      </c>
      <c r="CU7" s="179" t="s">
        <v>310</v>
      </c>
      <c r="CV7" s="179" t="s">
        <v>311</v>
      </c>
      <c r="CW7" s="179" t="s">
        <v>312</v>
      </c>
      <c r="CX7" s="179" t="s">
        <v>313</v>
      </c>
      <c r="CY7" s="179" t="s">
        <v>314</v>
      </c>
      <c r="CZ7" s="179" t="s">
        <v>315</v>
      </c>
      <c r="DA7" s="179" t="s">
        <v>316</v>
      </c>
      <c r="DB7" s="179" t="s">
        <v>317</v>
      </c>
      <c r="DC7" s="179" t="s">
        <v>318</v>
      </c>
      <c r="DD7" s="179" t="s">
        <v>319</v>
      </c>
      <c r="DE7" s="179" t="s">
        <v>320</v>
      </c>
      <c r="DF7" s="179" t="s">
        <v>321</v>
      </c>
      <c r="DG7" s="179" t="s">
        <v>322</v>
      </c>
      <c r="DH7" s="179" t="s">
        <v>323</v>
      </c>
      <c r="DI7" s="181">
        <v>60</v>
      </c>
      <c r="DJ7" s="179">
        <v>61</v>
      </c>
      <c r="DK7" s="179">
        <v>63</v>
      </c>
      <c r="DL7" s="179">
        <v>63</v>
      </c>
      <c r="DM7" s="182">
        <v>64</v>
      </c>
    </row>
    <row r="8" spans="1:117" ht="3.75" customHeight="1">
      <c r="A8" s="126"/>
      <c r="B8" s="127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</row>
    <row r="9" spans="1:117" ht="13.5" customHeight="1" thickBot="1">
      <c r="A9" s="126"/>
      <c r="B9" s="267" t="s">
        <v>324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128" t="s">
        <v>271</v>
      </c>
      <c r="U9" s="203"/>
      <c r="V9" s="126"/>
      <c r="W9" s="126"/>
      <c r="X9" s="128" t="s">
        <v>254</v>
      </c>
      <c r="Y9" s="126"/>
      <c r="Z9" s="126"/>
      <c r="AA9" s="126"/>
      <c r="AB9" s="126"/>
      <c r="AC9" s="126"/>
      <c r="AD9" s="128" t="s">
        <v>271</v>
      </c>
      <c r="AE9" s="203"/>
      <c r="AF9" s="126"/>
      <c r="AG9" s="126"/>
      <c r="AH9" s="128" t="s">
        <v>254</v>
      </c>
      <c r="AI9" s="126"/>
      <c r="AJ9" s="126"/>
      <c r="AK9" s="126"/>
      <c r="AL9" s="126"/>
      <c r="AM9" s="126"/>
      <c r="AN9" s="128" t="s">
        <v>271</v>
      </c>
      <c r="AO9" s="203"/>
      <c r="AP9" s="126"/>
      <c r="AQ9" s="126"/>
      <c r="AR9" s="128" t="s">
        <v>254</v>
      </c>
      <c r="AS9" s="126"/>
      <c r="AT9" s="126"/>
      <c r="AU9" s="126"/>
      <c r="AV9" s="126"/>
      <c r="AW9" s="126"/>
      <c r="AX9" s="128" t="s">
        <v>271</v>
      </c>
      <c r="AY9" s="126"/>
      <c r="AZ9" s="126"/>
      <c r="BA9" s="128" t="s">
        <v>254</v>
      </c>
      <c r="BB9" s="126"/>
      <c r="BC9" s="126"/>
      <c r="BD9" s="126"/>
      <c r="BE9" s="126"/>
      <c r="BF9" s="126"/>
      <c r="BG9" s="128" t="s">
        <v>325</v>
      </c>
      <c r="BH9" s="126"/>
      <c r="BI9" s="126"/>
      <c r="BJ9" s="128" t="s">
        <v>254</v>
      </c>
      <c r="BK9" s="126"/>
      <c r="BL9" s="126"/>
      <c r="BM9" s="126"/>
      <c r="BN9" s="126"/>
      <c r="BO9" s="126"/>
      <c r="BP9" s="128"/>
      <c r="BQ9" s="126"/>
      <c r="BR9" s="126"/>
      <c r="BS9" s="128"/>
      <c r="BT9" s="126"/>
      <c r="BU9" s="126"/>
      <c r="BV9" s="126"/>
      <c r="BW9" s="126"/>
      <c r="BX9" s="126"/>
      <c r="BY9" s="128"/>
      <c r="BZ9" s="126"/>
      <c r="CA9" s="126"/>
      <c r="CB9" s="128"/>
      <c r="CC9" s="126"/>
      <c r="CD9" s="126"/>
      <c r="CE9" s="126"/>
      <c r="CF9" s="126"/>
      <c r="CG9" s="126"/>
      <c r="CH9" s="128"/>
      <c r="CI9" s="126"/>
      <c r="CJ9" s="126"/>
      <c r="CK9" s="128"/>
      <c r="CL9" s="126"/>
      <c r="CM9" s="126"/>
      <c r="CN9" s="126"/>
      <c r="CO9" s="126"/>
      <c r="CP9" s="126"/>
      <c r="CQ9" s="128"/>
      <c r="CR9" s="126"/>
      <c r="CS9" s="126"/>
      <c r="CT9" s="128"/>
      <c r="CU9" s="126"/>
      <c r="CV9" s="126"/>
      <c r="CW9" s="126"/>
      <c r="CX9" s="126"/>
      <c r="CY9" s="126"/>
      <c r="CZ9" s="128"/>
      <c r="DA9" s="126"/>
      <c r="DB9" s="126"/>
      <c r="DC9" s="128"/>
      <c r="DD9" s="126"/>
      <c r="DE9" s="126"/>
      <c r="DF9" s="126"/>
      <c r="DG9" s="126"/>
      <c r="DH9" s="126"/>
      <c r="DI9" s="126"/>
      <c r="DJ9" s="126"/>
      <c r="DK9" s="126"/>
      <c r="DL9" s="126"/>
      <c r="DM9" s="126"/>
    </row>
    <row r="10" spans="1:117" ht="13.5" customHeight="1" thickBot="1">
      <c r="A10" s="129" t="s">
        <v>327</v>
      </c>
      <c r="B10" s="130" t="s">
        <v>328</v>
      </c>
      <c r="C10" s="131" t="s">
        <v>42</v>
      </c>
      <c r="D10" s="129"/>
      <c r="E10" s="129" t="s">
        <v>56</v>
      </c>
      <c r="F10" s="132" t="s">
        <v>42</v>
      </c>
      <c r="G10" s="129"/>
      <c r="H10" s="129" t="s">
        <v>329</v>
      </c>
      <c r="I10" s="129"/>
      <c r="J10" s="129">
        <f>K10+L10</f>
        <v>1061</v>
      </c>
      <c r="K10" s="129" t="s">
        <v>330</v>
      </c>
      <c r="L10" s="129" t="s">
        <v>331</v>
      </c>
      <c r="M10" s="129"/>
      <c r="N10" s="129" t="s">
        <v>332</v>
      </c>
      <c r="O10" s="129" t="s">
        <v>333</v>
      </c>
      <c r="P10" s="129" t="s">
        <v>334</v>
      </c>
      <c r="Q10" s="129" t="s">
        <v>48</v>
      </c>
      <c r="R10" s="129"/>
      <c r="S10" s="132"/>
      <c r="T10" s="131" t="s">
        <v>335</v>
      </c>
      <c r="U10" s="204">
        <f>V10+W10</f>
        <v>248</v>
      </c>
      <c r="V10" s="129" t="s">
        <v>336</v>
      </c>
      <c r="W10" s="129" t="s">
        <v>282</v>
      </c>
      <c r="X10" s="129" t="s">
        <v>337</v>
      </c>
      <c r="Y10" s="129" t="s">
        <v>338</v>
      </c>
      <c r="Z10" s="129" t="s">
        <v>268</v>
      </c>
      <c r="AA10" s="129"/>
      <c r="AB10" s="129"/>
      <c r="AC10" s="132"/>
      <c r="AD10" s="131" t="s">
        <v>339</v>
      </c>
      <c r="AE10" s="204">
        <f>AF10+AG10</f>
        <v>363</v>
      </c>
      <c r="AF10" s="129" t="s">
        <v>340</v>
      </c>
      <c r="AG10" s="129" t="s">
        <v>305</v>
      </c>
      <c r="AH10" s="129" t="s">
        <v>341</v>
      </c>
      <c r="AI10" s="129" t="s">
        <v>342</v>
      </c>
      <c r="AJ10" s="129" t="s">
        <v>343</v>
      </c>
      <c r="AK10" s="129"/>
      <c r="AL10" s="129"/>
      <c r="AM10" s="132"/>
      <c r="AN10" s="131" t="s">
        <v>344</v>
      </c>
      <c r="AO10" s="204">
        <f>AP10+AQ10</f>
        <v>233</v>
      </c>
      <c r="AP10" s="129" t="s">
        <v>345</v>
      </c>
      <c r="AQ10" s="129" t="s">
        <v>257</v>
      </c>
      <c r="AR10" s="129" t="s">
        <v>346</v>
      </c>
      <c r="AS10" s="129" t="s">
        <v>347</v>
      </c>
      <c r="AT10" s="129" t="s">
        <v>348</v>
      </c>
      <c r="AU10" s="129" t="s">
        <v>48</v>
      </c>
      <c r="AV10" s="129"/>
      <c r="AW10" s="132"/>
      <c r="AX10" s="131" t="s">
        <v>349</v>
      </c>
      <c r="AY10" s="129" t="s">
        <v>350</v>
      </c>
      <c r="AZ10" s="129" t="s">
        <v>160</v>
      </c>
      <c r="BA10" s="129" t="s">
        <v>351</v>
      </c>
      <c r="BB10" s="129" t="s">
        <v>352</v>
      </c>
      <c r="BC10" s="129" t="s">
        <v>275</v>
      </c>
      <c r="BD10" s="129"/>
      <c r="BE10" s="129"/>
      <c r="BF10" s="132"/>
      <c r="BG10" s="131" t="s">
        <v>283</v>
      </c>
      <c r="BH10" s="129" t="s">
        <v>251</v>
      </c>
      <c r="BI10" s="129"/>
      <c r="BJ10" s="129" t="s">
        <v>251</v>
      </c>
      <c r="BK10" s="129"/>
      <c r="BL10" s="129" t="s">
        <v>251</v>
      </c>
      <c r="BM10" s="129"/>
      <c r="BN10" s="129"/>
      <c r="BO10" s="132"/>
      <c r="BP10" s="131"/>
      <c r="BQ10" s="129"/>
      <c r="BR10" s="129"/>
      <c r="BS10" s="129"/>
      <c r="BT10" s="129"/>
      <c r="BU10" s="129"/>
      <c r="BV10" s="129"/>
      <c r="BW10" s="129"/>
      <c r="BX10" s="132"/>
      <c r="BY10" s="131"/>
      <c r="BZ10" s="129"/>
      <c r="CA10" s="129"/>
      <c r="CB10" s="129"/>
      <c r="CC10" s="129"/>
      <c r="CD10" s="129"/>
      <c r="CE10" s="129"/>
      <c r="CF10" s="129"/>
      <c r="CG10" s="132"/>
      <c r="CH10" s="131"/>
      <c r="CI10" s="129"/>
      <c r="CJ10" s="129"/>
      <c r="CK10" s="129"/>
      <c r="CL10" s="129"/>
      <c r="CM10" s="129"/>
      <c r="CN10" s="129"/>
      <c r="CO10" s="129"/>
      <c r="CP10" s="132"/>
      <c r="CQ10" s="131"/>
      <c r="CR10" s="129"/>
      <c r="CS10" s="129"/>
      <c r="CT10" s="129"/>
      <c r="CU10" s="129"/>
      <c r="CV10" s="129"/>
      <c r="CW10" s="129"/>
      <c r="CX10" s="129"/>
      <c r="CY10" s="132"/>
      <c r="CZ10" s="131"/>
      <c r="DA10" s="129"/>
      <c r="DB10" s="129"/>
      <c r="DC10" s="129"/>
      <c r="DD10" s="129"/>
      <c r="DE10" s="129"/>
      <c r="DF10" s="129"/>
      <c r="DG10" s="129"/>
      <c r="DH10" s="132"/>
      <c r="DI10" s="133"/>
      <c r="DJ10" s="134"/>
      <c r="DK10" s="135"/>
      <c r="DL10" s="134"/>
      <c r="DM10" s="135"/>
    </row>
    <row r="11" spans="1:117" ht="3.75" customHeight="1" thickBot="1">
      <c r="A11" s="126"/>
      <c r="B11" s="127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</row>
    <row r="12" spans="1:117" ht="13.5" customHeight="1" thickBot="1">
      <c r="A12" s="129" t="s">
        <v>84</v>
      </c>
      <c r="B12" s="136" t="s">
        <v>85</v>
      </c>
      <c r="C12" s="131" t="s">
        <v>38</v>
      </c>
      <c r="D12" s="129"/>
      <c r="E12" s="129" t="s">
        <v>54</v>
      </c>
      <c r="F12" s="132" t="s">
        <v>42</v>
      </c>
      <c r="G12" s="129"/>
      <c r="H12" s="129" t="s">
        <v>353</v>
      </c>
      <c r="I12" s="129"/>
      <c r="J12" s="129">
        <f>K12+L12</f>
        <v>644</v>
      </c>
      <c r="K12" s="129" t="s">
        <v>354</v>
      </c>
      <c r="L12" s="129" t="s">
        <v>304</v>
      </c>
      <c r="M12" s="129"/>
      <c r="N12" s="129" t="s">
        <v>355</v>
      </c>
      <c r="O12" s="129" t="s">
        <v>356</v>
      </c>
      <c r="P12" s="129" t="s">
        <v>357</v>
      </c>
      <c r="Q12" s="129" t="s">
        <v>48</v>
      </c>
      <c r="R12" s="129"/>
      <c r="S12" s="132"/>
      <c r="T12" s="131" t="s">
        <v>358</v>
      </c>
      <c r="U12" s="204">
        <f aca="true" t="shared" si="0" ref="U12:U49">V12+W12</f>
        <v>153</v>
      </c>
      <c r="V12" s="129" t="s">
        <v>359</v>
      </c>
      <c r="W12" s="129" t="s">
        <v>245</v>
      </c>
      <c r="X12" s="129" t="s">
        <v>360</v>
      </c>
      <c r="Y12" s="129" t="s">
        <v>361</v>
      </c>
      <c r="Z12" s="129" t="s">
        <v>268</v>
      </c>
      <c r="AA12" s="129"/>
      <c r="AB12" s="129"/>
      <c r="AC12" s="132"/>
      <c r="AD12" s="131" t="s">
        <v>362</v>
      </c>
      <c r="AE12" s="207">
        <f aca="true" t="shared" si="1" ref="AE12:AE39">AF12+AG12</f>
        <v>180</v>
      </c>
      <c r="AF12" s="129" t="s">
        <v>363</v>
      </c>
      <c r="AG12" s="129" t="s">
        <v>249</v>
      </c>
      <c r="AH12" s="129" t="s">
        <v>364</v>
      </c>
      <c r="AI12" s="129" t="s">
        <v>365</v>
      </c>
      <c r="AJ12" s="129" t="s">
        <v>280</v>
      </c>
      <c r="AK12" s="129"/>
      <c r="AL12" s="129"/>
      <c r="AM12" s="132"/>
      <c r="AN12" s="131" t="s">
        <v>366</v>
      </c>
      <c r="AO12" s="204">
        <f aca="true" t="shared" si="2" ref="AO12:AO46">AP12+AQ12</f>
        <v>163</v>
      </c>
      <c r="AP12" s="129" t="s">
        <v>367</v>
      </c>
      <c r="AQ12" s="129" t="s">
        <v>82</v>
      </c>
      <c r="AR12" s="129" t="s">
        <v>368</v>
      </c>
      <c r="AS12" s="129" t="s">
        <v>369</v>
      </c>
      <c r="AT12" s="129" t="s">
        <v>267</v>
      </c>
      <c r="AU12" s="129" t="s">
        <v>48</v>
      </c>
      <c r="AV12" s="129"/>
      <c r="AW12" s="132"/>
      <c r="AX12" s="131" t="s">
        <v>370</v>
      </c>
      <c r="AY12" s="129" t="s">
        <v>322</v>
      </c>
      <c r="AZ12" s="129" t="s">
        <v>52</v>
      </c>
      <c r="BA12" s="129" t="s">
        <v>371</v>
      </c>
      <c r="BB12" s="129" t="s">
        <v>372</v>
      </c>
      <c r="BC12" s="129" t="s">
        <v>66</v>
      </c>
      <c r="BD12" s="129"/>
      <c r="BE12" s="129"/>
      <c r="BF12" s="132"/>
      <c r="BG12" s="131" t="s">
        <v>283</v>
      </c>
      <c r="BH12" s="129" t="s">
        <v>251</v>
      </c>
      <c r="BI12" s="129"/>
      <c r="BJ12" s="129" t="s">
        <v>251</v>
      </c>
      <c r="BK12" s="129"/>
      <c r="BL12" s="129" t="s">
        <v>251</v>
      </c>
      <c r="BM12" s="129"/>
      <c r="BN12" s="129"/>
      <c r="BO12" s="132"/>
      <c r="BP12" s="131"/>
      <c r="BQ12" s="129"/>
      <c r="BR12" s="129"/>
      <c r="BS12" s="129"/>
      <c r="BT12" s="129"/>
      <c r="BU12" s="129"/>
      <c r="BV12" s="129"/>
      <c r="BW12" s="129"/>
      <c r="BX12" s="132"/>
      <c r="BY12" s="131"/>
      <c r="BZ12" s="129"/>
      <c r="CA12" s="129"/>
      <c r="CB12" s="129"/>
      <c r="CC12" s="129"/>
      <c r="CD12" s="129"/>
      <c r="CE12" s="129"/>
      <c r="CF12" s="129"/>
      <c r="CG12" s="132"/>
      <c r="CH12" s="131"/>
      <c r="CI12" s="129"/>
      <c r="CJ12" s="129"/>
      <c r="CK12" s="129"/>
      <c r="CL12" s="129"/>
      <c r="CM12" s="129"/>
      <c r="CN12" s="129"/>
      <c r="CO12" s="129"/>
      <c r="CP12" s="132"/>
      <c r="CQ12" s="131"/>
      <c r="CR12" s="129"/>
      <c r="CS12" s="129"/>
      <c r="CT12" s="129"/>
      <c r="CU12" s="129"/>
      <c r="CV12" s="129"/>
      <c r="CW12" s="129"/>
      <c r="CX12" s="129"/>
      <c r="CY12" s="132"/>
      <c r="CZ12" s="131"/>
      <c r="DA12" s="129"/>
      <c r="DB12" s="129"/>
      <c r="DC12" s="129"/>
      <c r="DD12" s="129"/>
      <c r="DE12" s="129"/>
      <c r="DF12" s="129"/>
      <c r="DG12" s="129"/>
      <c r="DH12" s="132"/>
      <c r="DI12" s="133"/>
      <c r="DJ12" s="134"/>
      <c r="DK12" s="135"/>
      <c r="DL12" s="134"/>
      <c r="DM12" s="135"/>
    </row>
    <row r="13" spans="1:117" ht="13.5" customHeight="1">
      <c r="A13" s="138" t="s">
        <v>87</v>
      </c>
      <c r="B13" s="139" t="s">
        <v>88</v>
      </c>
      <c r="C13" s="140" t="s">
        <v>44</v>
      </c>
      <c r="D13" s="141"/>
      <c r="E13" s="141"/>
      <c r="F13" s="142"/>
      <c r="G13" s="141"/>
      <c r="H13" s="143" t="s">
        <v>373</v>
      </c>
      <c r="I13" s="141"/>
      <c r="J13" s="141">
        <f>K13+L13</f>
        <v>137</v>
      </c>
      <c r="K13" s="141" t="s">
        <v>323</v>
      </c>
      <c r="L13" s="143" t="s">
        <v>247</v>
      </c>
      <c r="M13" s="141"/>
      <c r="N13" s="143" t="s">
        <v>374</v>
      </c>
      <c r="O13" s="143" t="s">
        <v>375</v>
      </c>
      <c r="P13" s="143" t="s">
        <v>257</v>
      </c>
      <c r="Q13" s="143"/>
      <c r="R13" s="143"/>
      <c r="S13" s="144"/>
      <c r="T13" s="145" t="s">
        <v>376</v>
      </c>
      <c r="U13" s="207">
        <f t="shared" si="0"/>
        <v>33</v>
      </c>
      <c r="V13" s="141" t="s">
        <v>160</v>
      </c>
      <c r="W13" s="141" t="s">
        <v>54</v>
      </c>
      <c r="X13" s="143" t="s">
        <v>315</v>
      </c>
      <c r="Y13" s="146">
        <v>100</v>
      </c>
      <c r="Z13" s="141"/>
      <c r="AA13" s="141"/>
      <c r="AB13" s="141"/>
      <c r="AC13" s="142"/>
      <c r="AD13" s="145" t="s">
        <v>377</v>
      </c>
      <c r="AE13" s="159">
        <f t="shared" si="1"/>
        <v>33</v>
      </c>
      <c r="AF13" s="141" t="s">
        <v>163</v>
      </c>
      <c r="AG13" s="141" t="s">
        <v>52</v>
      </c>
      <c r="AH13" s="143" t="s">
        <v>321</v>
      </c>
      <c r="AI13" s="146">
        <v>67</v>
      </c>
      <c r="AJ13" s="146">
        <v>39</v>
      </c>
      <c r="AK13" s="141"/>
      <c r="AL13" s="141"/>
      <c r="AM13" s="142"/>
      <c r="AN13" s="145" t="s">
        <v>319</v>
      </c>
      <c r="AO13" s="207">
        <f t="shared" si="2"/>
        <v>36</v>
      </c>
      <c r="AP13" s="141" t="s">
        <v>246</v>
      </c>
      <c r="AQ13" s="141" t="s">
        <v>52</v>
      </c>
      <c r="AR13" s="143" t="s">
        <v>284</v>
      </c>
      <c r="AS13" s="146">
        <v>68</v>
      </c>
      <c r="AT13" s="141"/>
      <c r="AU13" s="141"/>
      <c r="AV13" s="141"/>
      <c r="AW13" s="142"/>
      <c r="AX13" s="145" t="s">
        <v>321</v>
      </c>
      <c r="AY13" s="141" t="s">
        <v>249</v>
      </c>
      <c r="AZ13" s="141" t="s">
        <v>44</v>
      </c>
      <c r="BA13" s="143" t="s">
        <v>286</v>
      </c>
      <c r="BB13" s="146">
        <v>71</v>
      </c>
      <c r="BC13" s="141"/>
      <c r="BD13" s="141"/>
      <c r="BE13" s="141"/>
      <c r="BF13" s="142"/>
      <c r="BG13" s="145"/>
      <c r="BH13" s="141"/>
      <c r="BI13" s="141"/>
      <c r="BJ13" s="143"/>
      <c r="BK13" s="141"/>
      <c r="BL13" s="141"/>
      <c r="BM13" s="141"/>
      <c r="BN13" s="141"/>
      <c r="BO13" s="142"/>
      <c r="BP13" s="145"/>
      <c r="BQ13" s="141"/>
      <c r="BR13" s="141"/>
      <c r="BS13" s="143"/>
      <c r="BT13" s="141"/>
      <c r="BU13" s="141"/>
      <c r="BV13" s="141"/>
      <c r="BW13" s="141"/>
      <c r="BX13" s="142"/>
      <c r="BY13" s="145"/>
      <c r="BZ13" s="141"/>
      <c r="CA13" s="141"/>
      <c r="CB13" s="143"/>
      <c r="CC13" s="141"/>
      <c r="CD13" s="141"/>
      <c r="CE13" s="141"/>
      <c r="CF13" s="141"/>
      <c r="CG13" s="142"/>
      <c r="CH13" s="145"/>
      <c r="CI13" s="141"/>
      <c r="CJ13" s="141"/>
      <c r="CK13" s="143"/>
      <c r="CL13" s="141"/>
      <c r="CM13" s="141"/>
      <c r="CN13" s="141"/>
      <c r="CO13" s="141"/>
      <c r="CP13" s="142"/>
      <c r="CQ13" s="145"/>
      <c r="CR13" s="141"/>
      <c r="CS13" s="141"/>
      <c r="CT13" s="143"/>
      <c r="CU13" s="141"/>
      <c r="CV13" s="141"/>
      <c r="CW13" s="141"/>
      <c r="CX13" s="141"/>
      <c r="CY13" s="142"/>
      <c r="CZ13" s="145"/>
      <c r="DA13" s="141"/>
      <c r="DB13" s="141"/>
      <c r="DC13" s="143"/>
      <c r="DD13" s="141"/>
      <c r="DE13" s="141"/>
      <c r="DF13" s="141"/>
      <c r="DG13" s="141"/>
      <c r="DH13" s="142"/>
      <c r="DI13" s="147"/>
      <c r="DJ13" s="148"/>
      <c r="DK13" s="149"/>
      <c r="DL13" s="148"/>
      <c r="DM13" s="149"/>
    </row>
    <row r="14" spans="1:117" ht="13.5" customHeight="1">
      <c r="A14" s="138" t="s">
        <v>89</v>
      </c>
      <c r="B14" s="139" t="s">
        <v>90</v>
      </c>
      <c r="C14" s="140"/>
      <c r="D14" s="141"/>
      <c r="E14" s="141" t="s">
        <v>44</v>
      </c>
      <c r="F14" s="142" t="s">
        <v>378</v>
      </c>
      <c r="G14" s="141"/>
      <c r="H14" s="143" t="s">
        <v>379</v>
      </c>
      <c r="I14" s="141"/>
      <c r="J14" s="141">
        <f aca="true" t="shared" si="3" ref="J14:J20">K14+L14</f>
        <v>75</v>
      </c>
      <c r="K14" s="141" t="s">
        <v>278</v>
      </c>
      <c r="L14" s="143" t="s">
        <v>64</v>
      </c>
      <c r="M14" s="141"/>
      <c r="N14" s="143" t="s">
        <v>380</v>
      </c>
      <c r="O14" s="143" t="s">
        <v>380</v>
      </c>
      <c r="P14" s="143"/>
      <c r="Q14" s="143"/>
      <c r="R14" s="143"/>
      <c r="S14" s="144"/>
      <c r="T14" s="145" t="s">
        <v>268</v>
      </c>
      <c r="U14" s="159">
        <f t="shared" si="0"/>
        <v>17</v>
      </c>
      <c r="V14" s="141" t="s">
        <v>62</v>
      </c>
      <c r="W14" s="141" t="s">
        <v>44</v>
      </c>
      <c r="X14" s="143" t="s">
        <v>252</v>
      </c>
      <c r="Y14" s="146">
        <v>34</v>
      </c>
      <c r="Z14" s="141"/>
      <c r="AA14" s="141"/>
      <c r="AB14" s="141"/>
      <c r="AC14" s="142"/>
      <c r="AD14" s="145" t="s">
        <v>283</v>
      </c>
      <c r="AE14" s="159">
        <f t="shared" si="1"/>
        <v>22</v>
      </c>
      <c r="AF14" s="141" t="s">
        <v>68</v>
      </c>
      <c r="AG14" s="141" t="s">
        <v>48</v>
      </c>
      <c r="AH14" s="143" t="s">
        <v>114</v>
      </c>
      <c r="AI14" s="146">
        <v>44</v>
      </c>
      <c r="AJ14" s="141"/>
      <c r="AK14" s="141"/>
      <c r="AL14" s="141"/>
      <c r="AM14" s="142"/>
      <c r="AN14" s="145" t="s">
        <v>248</v>
      </c>
      <c r="AO14" s="159">
        <f t="shared" si="2"/>
        <v>10</v>
      </c>
      <c r="AP14" s="141" t="s">
        <v>48</v>
      </c>
      <c r="AQ14" s="141" t="s">
        <v>44</v>
      </c>
      <c r="AR14" s="143" t="s">
        <v>76</v>
      </c>
      <c r="AS14" s="146">
        <v>20</v>
      </c>
      <c r="AT14" s="141"/>
      <c r="AU14" s="141"/>
      <c r="AV14" s="141"/>
      <c r="AW14" s="142"/>
      <c r="AX14" s="145" t="s">
        <v>299</v>
      </c>
      <c r="AY14" s="141" t="s">
        <v>244</v>
      </c>
      <c r="AZ14" s="141"/>
      <c r="BA14" s="143" t="s">
        <v>275</v>
      </c>
      <c r="BB14" s="146">
        <v>58</v>
      </c>
      <c r="BC14" s="141"/>
      <c r="BD14" s="141"/>
      <c r="BE14" s="141"/>
      <c r="BF14" s="142"/>
      <c r="BG14" s="145"/>
      <c r="BH14" s="141"/>
      <c r="BI14" s="141"/>
      <c r="BJ14" s="143"/>
      <c r="BK14" s="141"/>
      <c r="BL14" s="141"/>
      <c r="BM14" s="141"/>
      <c r="BN14" s="141"/>
      <c r="BO14" s="142"/>
      <c r="BP14" s="145"/>
      <c r="BQ14" s="141"/>
      <c r="BR14" s="141"/>
      <c r="BS14" s="143"/>
      <c r="BT14" s="141"/>
      <c r="BU14" s="141"/>
      <c r="BV14" s="141"/>
      <c r="BW14" s="141"/>
      <c r="BX14" s="142"/>
      <c r="BY14" s="145"/>
      <c r="BZ14" s="141"/>
      <c r="CA14" s="141"/>
      <c r="CB14" s="143"/>
      <c r="CC14" s="141"/>
      <c r="CD14" s="141"/>
      <c r="CE14" s="141"/>
      <c r="CF14" s="141"/>
      <c r="CG14" s="142"/>
      <c r="CH14" s="145"/>
      <c r="CI14" s="141"/>
      <c r="CJ14" s="141"/>
      <c r="CK14" s="143"/>
      <c r="CL14" s="141"/>
      <c r="CM14" s="141"/>
      <c r="CN14" s="141"/>
      <c r="CO14" s="141"/>
      <c r="CP14" s="142"/>
      <c r="CQ14" s="145"/>
      <c r="CR14" s="141"/>
      <c r="CS14" s="141"/>
      <c r="CT14" s="143"/>
      <c r="CU14" s="141"/>
      <c r="CV14" s="141"/>
      <c r="CW14" s="141"/>
      <c r="CX14" s="141"/>
      <c r="CY14" s="142"/>
      <c r="CZ14" s="145"/>
      <c r="DA14" s="141"/>
      <c r="DB14" s="141"/>
      <c r="DC14" s="143"/>
      <c r="DD14" s="141"/>
      <c r="DE14" s="141"/>
      <c r="DF14" s="141"/>
      <c r="DG14" s="141"/>
      <c r="DH14" s="142"/>
      <c r="DI14" s="147"/>
      <c r="DJ14" s="148"/>
      <c r="DK14" s="149"/>
      <c r="DL14" s="148"/>
      <c r="DM14" s="149"/>
    </row>
    <row r="15" spans="1:117" ht="13.5" customHeight="1">
      <c r="A15" s="138" t="s">
        <v>91</v>
      </c>
      <c r="B15" s="139" t="s">
        <v>92</v>
      </c>
      <c r="C15" s="140"/>
      <c r="D15" s="141"/>
      <c r="E15" s="141" t="s">
        <v>42</v>
      </c>
      <c r="F15" s="142"/>
      <c r="G15" s="141"/>
      <c r="H15" s="143" t="s">
        <v>381</v>
      </c>
      <c r="I15" s="141"/>
      <c r="J15" s="141">
        <f t="shared" si="3"/>
        <v>61</v>
      </c>
      <c r="K15" s="141" t="s">
        <v>268</v>
      </c>
      <c r="L15" s="143" t="s">
        <v>56</v>
      </c>
      <c r="M15" s="141"/>
      <c r="N15" s="143" t="s">
        <v>382</v>
      </c>
      <c r="O15" s="143" t="s">
        <v>382</v>
      </c>
      <c r="P15" s="143"/>
      <c r="Q15" s="143"/>
      <c r="R15" s="143"/>
      <c r="S15" s="144"/>
      <c r="T15" s="145" t="s">
        <v>251</v>
      </c>
      <c r="U15" s="159">
        <f t="shared" si="0"/>
        <v>11</v>
      </c>
      <c r="V15" s="141" t="s">
        <v>54</v>
      </c>
      <c r="W15" s="141" t="s">
        <v>40</v>
      </c>
      <c r="X15" s="143" t="s">
        <v>80</v>
      </c>
      <c r="Y15" s="146">
        <v>22</v>
      </c>
      <c r="Z15" s="141"/>
      <c r="AA15" s="141"/>
      <c r="AB15" s="141"/>
      <c r="AC15" s="142"/>
      <c r="AD15" s="145" t="s">
        <v>283</v>
      </c>
      <c r="AE15" s="159">
        <f t="shared" si="1"/>
        <v>22</v>
      </c>
      <c r="AF15" s="141" t="s">
        <v>72</v>
      </c>
      <c r="AG15" s="141" t="s">
        <v>44</v>
      </c>
      <c r="AH15" s="143" t="s">
        <v>114</v>
      </c>
      <c r="AI15" s="146">
        <v>44</v>
      </c>
      <c r="AJ15" s="141"/>
      <c r="AK15" s="141"/>
      <c r="AL15" s="141"/>
      <c r="AM15" s="142"/>
      <c r="AN15" s="145" t="s">
        <v>294</v>
      </c>
      <c r="AO15" s="159">
        <f t="shared" si="2"/>
        <v>28</v>
      </c>
      <c r="AP15" s="141" t="s">
        <v>160</v>
      </c>
      <c r="AQ15" s="141" t="s">
        <v>44</v>
      </c>
      <c r="AR15" s="143" t="s">
        <v>268</v>
      </c>
      <c r="AS15" s="146">
        <v>51</v>
      </c>
      <c r="AT15" s="141"/>
      <c r="AU15" s="141"/>
      <c r="AV15" s="141"/>
      <c r="AW15" s="142"/>
      <c r="AX15" s="145"/>
      <c r="AY15" s="141"/>
      <c r="AZ15" s="141"/>
      <c r="BA15" s="143"/>
      <c r="BB15" s="141"/>
      <c r="BC15" s="141"/>
      <c r="BD15" s="141"/>
      <c r="BE15" s="141"/>
      <c r="BF15" s="142"/>
      <c r="BG15" s="145"/>
      <c r="BH15" s="141"/>
      <c r="BI15" s="141"/>
      <c r="BJ15" s="143"/>
      <c r="BK15" s="141"/>
      <c r="BL15" s="141"/>
      <c r="BM15" s="141"/>
      <c r="BN15" s="141"/>
      <c r="BO15" s="142"/>
      <c r="BP15" s="145"/>
      <c r="BQ15" s="141"/>
      <c r="BR15" s="141"/>
      <c r="BS15" s="143"/>
      <c r="BT15" s="141"/>
      <c r="BU15" s="141"/>
      <c r="BV15" s="141"/>
      <c r="BW15" s="141"/>
      <c r="BX15" s="142"/>
      <c r="BY15" s="145"/>
      <c r="BZ15" s="141"/>
      <c r="CA15" s="141"/>
      <c r="CB15" s="143"/>
      <c r="CC15" s="141"/>
      <c r="CD15" s="141"/>
      <c r="CE15" s="141"/>
      <c r="CF15" s="141"/>
      <c r="CG15" s="142"/>
      <c r="CH15" s="145"/>
      <c r="CI15" s="141"/>
      <c r="CJ15" s="141"/>
      <c r="CK15" s="143"/>
      <c r="CL15" s="141"/>
      <c r="CM15" s="141"/>
      <c r="CN15" s="141"/>
      <c r="CO15" s="141"/>
      <c r="CP15" s="142"/>
      <c r="CQ15" s="145"/>
      <c r="CR15" s="141"/>
      <c r="CS15" s="141"/>
      <c r="CT15" s="143"/>
      <c r="CU15" s="141"/>
      <c r="CV15" s="141"/>
      <c r="CW15" s="141"/>
      <c r="CX15" s="141"/>
      <c r="CY15" s="142"/>
      <c r="CZ15" s="145"/>
      <c r="DA15" s="141"/>
      <c r="DB15" s="141"/>
      <c r="DC15" s="143"/>
      <c r="DD15" s="141"/>
      <c r="DE15" s="141"/>
      <c r="DF15" s="141"/>
      <c r="DG15" s="141"/>
      <c r="DH15" s="142"/>
      <c r="DI15" s="147"/>
      <c r="DJ15" s="148"/>
      <c r="DK15" s="149"/>
      <c r="DL15" s="148"/>
      <c r="DM15" s="149"/>
    </row>
    <row r="16" spans="1:117" ht="13.5" customHeight="1">
      <c r="A16" s="138" t="s">
        <v>93</v>
      </c>
      <c r="B16" s="139" t="s">
        <v>94</v>
      </c>
      <c r="C16" s="140"/>
      <c r="D16" s="141"/>
      <c r="E16" s="141" t="s">
        <v>40</v>
      </c>
      <c r="F16" s="142"/>
      <c r="G16" s="141"/>
      <c r="H16" s="143" t="s">
        <v>383</v>
      </c>
      <c r="I16" s="141"/>
      <c r="J16" s="141">
        <f t="shared" si="3"/>
        <v>87</v>
      </c>
      <c r="K16" s="141" t="s">
        <v>290</v>
      </c>
      <c r="L16" s="143" t="s">
        <v>60</v>
      </c>
      <c r="M16" s="141"/>
      <c r="N16" s="143" t="s">
        <v>380</v>
      </c>
      <c r="O16" s="143" t="s">
        <v>380</v>
      </c>
      <c r="P16" s="143"/>
      <c r="Q16" s="143"/>
      <c r="R16" s="143"/>
      <c r="S16" s="144"/>
      <c r="T16" s="145" t="s">
        <v>268</v>
      </c>
      <c r="U16" s="159">
        <f t="shared" si="0"/>
        <v>17</v>
      </c>
      <c r="V16" s="141" t="s">
        <v>66</v>
      </c>
      <c r="W16" s="141" t="s">
        <v>40</v>
      </c>
      <c r="X16" s="143" t="s">
        <v>252</v>
      </c>
      <c r="Y16" s="146">
        <v>34</v>
      </c>
      <c r="Z16" s="141"/>
      <c r="AA16" s="141"/>
      <c r="AB16" s="141"/>
      <c r="AC16" s="142"/>
      <c r="AD16" s="145" t="s">
        <v>284</v>
      </c>
      <c r="AE16" s="159">
        <f t="shared" si="1"/>
        <v>24</v>
      </c>
      <c r="AF16" s="141" t="s">
        <v>76</v>
      </c>
      <c r="AG16" s="141" t="s">
        <v>44</v>
      </c>
      <c r="AH16" s="143" t="s">
        <v>114</v>
      </c>
      <c r="AI16" s="146">
        <v>44</v>
      </c>
      <c r="AJ16" s="141"/>
      <c r="AK16" s="141"/>
      <c r="AL16" s="141"/>
      <c r="AM16" s="142"/>
      <c r="AN16" s="145" t="s">
        <v>299</v>
      </c>
      <c r="AO16" s="159">
        <f t="shared" si="2"/>
        <v>28</v>
      </c>
      <c r="AP16" s="141" t="s">
        <v>244</v>
      </c>
      <c r="AQ16" s="141" t="s">
        <v>40</v>
      </c>
      <c r="AR16" s="143" t="s">
        <v>273</v>
      </c>
      <c r="AS16" s="146">
        <v>56</v>
      </c>
      <c r="AT16" s="141"/>
      <c r="AU16" s="141"/>
      <c r="AV16" s="141"/>
      <c r="AW16" s="142"/>
      <c r="AX16" s="145" t="s">
        <v>258</v>
      </c>
      <c r="AY16" s="141" t="s">
        <v>64</v>
      </c>
      <c r="AZ16" s="141" t="s">
        <v>44</v>
      </c>
      <c r="BA16" s="143" t="s">
        <v>80</v>
      </c>
      <c r="BB16" s="146">
        <v>22</v>
      </c>
      <c r="BC16" s="141"/>
      <c r="BD16" s="141"/>
      <c r="BE16" s="141"/>
      <c r="BF16" s="142"/>
      <c r="BG16" s="145"/>
      <c r="BH16" s="141"/>
      <c r="BI16" s="141"/>
      <c r="BJ16" s="143"/>
      <c r="BK16" s="141"/>
      <c r="BL16" s="141"/>
      <c r="BM16" s="141"/>
      <c r="BN16" s="141"/>
      <c r="BO16" s="142"/>
      <c r="BP16" s="145"/>
      <c r="BQ16" s="141"/>
      <c r="BR16" s="141"/>
      <c r="BS16" s="143"/>
      <c r="BT16" s="141"/>
      <c r="BU16" s="141"/>
      <c r="BV16" s="141"/>
      <c r="BW16" s="141"/>
      <c r="BX16" s="142"/>
      <c r="BY16" s="145"/>
      <c r="BZ16" s="141"/>
      <c r="CA16" s="141"/>
      <c r="CB16" s="143"/>
      <c r="CC16" s="141"/>
      <c r="CD16" s="141"/>
      <c r="CE16" s="141"/>
      <c r="CF16" s="141"/>
      <c r="CG16" s="142"/>
      <c r="CH16" s="145"/>
      <c r="CI16" s="141"/>
      <c r="CJ16" s="141"/>
      <c r="CK16" s="143"/>
      <c r="CL16" s="141"/>
      <c r="CM16" s="141"/>
      <c r="CN16" s="141"/>
      <c r="CO16" s="141"/>
      <c r="CP16" s="142"/>
      <c r="CQ16" s="145"/>
      <c r="CR16" s="141"/>
      <c r="CS16" s="141"/>
      <c r="CT16" s="143"/>
      <c r="CU16" s="141"/>
      <c r="CV16" s="141"/>
      <c r="CW16" s="141"/>
      <c r="CX16" s="141"/>
      <c r="CY16" s="142"/>
      <c r="CZ16" s="145"/>
      <c r="DA16" s="141"/>
      <c r="DB16" s="141"/>
      <c r="DC16" s="143"/>
      <c r="DD16" s="141"/>
      <c r="DE16" s="141"/>
      <c r="DF16" s="141"/>
      <c r="DG16" s="141"/>
      <c r="DH16" s="142"/>
      <c r="DI16" s="147"/>
      <c r="DJ16" s="148"/>
      <c r="DK16" s="149"/>
      <c r="DL16" s="148"/>
      <c r="DM16" s="149"/>
    </row>
    <row r="17" spans="1:117" ht="13.5" customHeight="1">
      <c r="A17" s="138" t="s">
        <v>95</v>
      </c>
      <c r="B17" s="139" t="s">
        <v>96</v>
      </c>
      <c r="C17" s="140"/>
      <c r="D17" s="141"/>
      <c r="E17" s="141" t="s">
        <v>40</v>
      </c>
      <c r="F17" s="142"/>
      <c r="G17" s="141"/>
      <c r="H17" s="143" t="s">
        <v>384</v>
      </c>
      <c r="I17" s="141"/>
      <c r="J17" s="141">
        <f t="shared" si="3"/>
        <v>38</v>
      </c>
      <c r="K17" s="141" t="s">
        <v>246</v>
      </c>
      <c r="L17" s="143" t="s">
        <v>56</v>
      </c>
      <c r="M17" s="141"/>
      <c r="N17" s="143" t="s">
        <v>293</v>
      </c>
      <c r="O17" s="143" t="s">
        <v>283</v>
      </c>
      <c r="P17" s="143" t="s">
        <v>48</v>
      </c>
      <c r="Q17" s="143" t="s">
        <v>48</v>
      </c>
      <c r="R17" s="143"/>
      <c r="S17" s="144"/>
      <c r="T17" s="145" t="s">
        <v>160</v>
      </c>
      <c r="U17" s="159">
        <f t="shared" si="0"/>
        <v>8</v>
      </c>
      <c r="V17" s="141" t="s">
        <v>44</v>
      </c>
      <c r="W17" s="141" t="s">
        <v>44</v>
      </c>
      <c r="X17" s="143" t="s">
        <v>68</v>
      </c>
      <c r="Y17" s="146">
        <v>16</v>
      </c>
      <c r="Z17" s="141"/>
      <c r="AA17" s="141"/>
      <c r="AB17" s="141"/>
      <c r="AC17" s="142"/>
      <c r="AD17" s="145" t="s">
        <v>248</v>
      </c>
      <c r="AE17" s="159">
        <f t="shared" si="1"/>
        <v>10</v>
      </c>
      <c r="AF17" s="141" t="s">
        <v>48</v>
      </c>
      <c r="AG17" s="141" t="s">
        <v>44</v>
      </c>
      <c r="AH17" s="143" t="s">
        <v>76</v>
      </c>
      <c r="AI17" s="146">
        <v>20</v>
      </c>
      <c r="AJ17" s="141"/>
      <c r="AK17" s="141"/>
      <c r="AL17" s="141"/>
      <c r="AM17" s="142"/>
      <c r="AN17" s="145" t="s">
        <v>279</v>
      </c>
      <c r="AO17" s="159">
        <f t="shared" si="2"/>
        <v>20</v>
      </c>
      <c r="AP17" s="141" t="s">
        <v>72</v>
      </c>
      <c r="AQ17" s="141" t="s">
        <v>40</v>
      </c>
      <c r="AR17" s="143" t="s">
        <v>260</v>
      </c>
      <c r="AS17" s="146">
        <v>30</v>
      </c>
      <c r="AT17" s="146">
        <v>6</v>
      </c>
      <c r="AU17" s="146">
        <v>6</v>
      </c>
      <c r="AV17" s="141"/>
      <c r="AW17" s="142"/>
      <c r="AX17" s="145"/>
      <c r="AY17" s="141"/>
      <c r="AZ17" s="141"/>
      <c r="BA17" s="143"/>
      <c r="BB17" s="141"/>
      <c r="BC17" s="141"/>
      <c r="BD17" s="141"/>
      <c r="BE17" s="141"/>
      <c r="BF17" s="142"/>
      <c r="BG17" s="145"/>
      <c r="BH17" s="141"/>
      <c r="BI17" s="141"/>
      <c r="BJ17" s="143"/>
      <c r="BK17" s="141"/>
      <c r="BL17" s="141"/>
      <c r="BM17" s="141"/>
      <c r="BN17" s="141"/>
      <c r="BO17" s="142"/>
      <c r="BP17" s="145"/>
      <c r="BQ17" s="141"/>
      <c r="BR17" s="141"/>
      <c r="BS17" s="143"/>
      <c r="BT17" s="141"/>
      <c r="BU17" s="141"/>
      <c r="BV17" s="141"/>
      <c r="BW17" s="141"/>
      <c r="BX17" s="142"/>
      <c r="BY17" s="145"/>
      <c r="BZ17" s="141"/>
      <c r="CA17" s="141"/>
      <c r="CB17" s="143"/>
      <c r="CC17" s="141"/>
      <c r="CD17" s="141"/>
      <c r="CE17" s="141"/>
      <c r="CF17" s="141"/>
      <c r="CG17" s="142"/>
      <c r="CH17" s="145"/>
      <c r="CI17" s="141"/>
      <c r="CJ17" s="141"/>
      <c r="CK17" s="143"/>
      <c r="CL17" s="141"/>
      <c r="CM17" s="141"/>
      <c r="CN17" s="141"/>
      <c r="CO17" s="141"/>
      <c r="CP17" s="142"/>
      <c r="CQ17" s="145"/>
      <c r="CR17" s="141"/>
      <c r="CS17" s="141"/>
      <c r="CT17" s="143"/>
      <c r="CU17" s="141"/>
      <c r="CV17" s="141"/>
      <c r="CW17" s="141"/>
      <c r="CX17" s="141"/>
      <c r="CY17" s="142"/>
      <c r="CZ17" s="145"/>
      <c r="DA17" s="141"/>
      <c r="DB17" s="141"/>
      <c r="DC17" s="143"/>
      <c r="DD17" s="141"/>
      <c r="DE17" s="141"/>
      <c r="DF17" s="141"/>
      <c r="DG17" s="141"/>
      <c r="DH17" s="142"/>
      <c r="DI17" s="147"/>
      <c r="DJ17" s="148"/>
      <c r="DK17" s="149"/>
      <c r="DL17" s="148"/>
      <c r="DM17" s="149"/>
    </row>
    <row r="18" spans="1:117" ht="13.5" customHeight="1">
      <c r="A18" s="138" t="s">
        <v>97</v>
      </c>
      <c r="B18" s="139" t="s">
        <v>98</v>
      </c>
      <c r="C18" s="140"/>
      <c r="D18" s="141"/>
      <c r="E18" s="141" t="s">
        <v>38</v>
      </c>
      <c r="F18" s="142"/>
      <c r="G18" s="141"/>
      <c r="H18" s="143" t="s">
        <v>382</v>
      </c>
      <c r="I18" s="141"/>
      <c r="J18" s="141">
        <f t="shared" si="3"/>
        <v>39</v>
      </c>
      <c r="K18" s="141" t="s">
        <v>251</v>
      </c>
      <c r="L18" s="143" t="s">
        <v>48</v>
      </c>
      <c r="M18" s="141"/>
      <c r="N18" s="143" t="s">
        <v>293</v>
      </c>
      <c r="O18" s="143" t="s">
        <v>293</v>
      </c>
      <c r="P18" s="143"/>
      <c r="Q18" s="143"/>
      <c r="R18" s="143"/>
      <c r="S18" s="144"/>
      <c r="T18" s="145" t="s">
        <v>160</v>
      </c>
      <c r="U18" s="159">
        <f t="shared" si="0"/>
        <v>8</v>
      </c>
      <c r="V18" s="141" t="s">
        <v>44</v>
      </c>
      <c r="W18" s="141" t="s">
        <v>44</v>
      </c>
      <c r="X18" s="143" t="s">
        <v>68</v>
      </c>
      <c r="Y18" s="146">
        <v>16</v>
      </c>
      <c r="Z18" s="141"/>
      <c r="AA18" s="141"/>
      <c r="AB18" s="141"/>
      <c r="AC18" s="142"/>
      <c r="AD18" s="145" t="s">
        <v>248</v>
      </c>
      <c r="AE18" s="159">
        <f t="shared" si="1"/>
        <v>10</v>
      </c>
      <c r="AF18" s="141" t="s">
        <v>52</v>
      </c>
      <c r="AG18" s="141" t="s">
        <v>40</v>
      </c>
      <c r="AH18" s="143" t="s">
        <v>76</v>
      </c>
      <c r="AI18" s="146">
        <v>20</v>
      </c>
      <c r="AJ18" s="141"/>
      <c r="AK18" s="141"/>
      <c r="AL18" s="141"/>
      <c r="AM18" s="142"/>
      <c r="AN18" s="145"/>
      <c r="AO18" s="159">
        <f t="shared" si="2"/>
        <v>0</v>
      </c>
      <c r="AP18" s="141"/>
      <c r="AQ18" s="141"/>
      <c r="AR18" s="143"/>
      <c r="AS18" s="141"/>
      <c r="AT18" s="141"/>
      <c r="AU18" s="141"/>
      <c r="AV18" s="141"/>
      <c r="AW18" s="142"/>
      <c r="AX18" s="145" t="s">
        <v>280</v>
      </c>
      <c r="AY18" s="141" t="s">
        <v>78</v>
      </c>
      <c r="AZ18" s="141"/>
      <c r="BA18" s="143" t="s">
        <v>260</v>
      </c>
      <c r="BB18" s="146">
        <v>42</v>
      </c>
      <c r="BC18" s="141"/>
      <c r="BD18" s="141"/>
      <c r="BE18" s="141"/>
      <c r="BF18" s="142"/>
      <c r="BG18" s="145"/>
      <c r="BH18" s="141"/>
      <c r="BI18" s="141"/>
      <c r="BJ18" s="143"/>
      <c r="BK18" s="141"/>
      <c r="BL18" s="141"/>
      <c r="BM18" s="141"/>
      <c r="BN18" s="141"/>
      <c r="BO18" s="142"/>
      <c r="BP18" s="145"/>
      <c r="BQ18" s="141"/>
      <c r="BR18" s="141"/>
      <c r="BS18" s="143"/>
      <c r="BT18" s="141"/>
      <c r="BU18" s="141"/>
      <c r="BV18" s="141"/>
      <c r="BW18" s="141"/>
      <c r="BX18" s="142"/>
      <c r="BY18" s="145"/>
      <c r="BZ18" s="141"/>
      <c r="CA18" s="141"/>
      <c r="CB18" s="143"/>
      <c r="CC18" s="141"/>
      <c r="CD18" s="141"/>
      <c r="CE18" s="141"/>
      <c r="CF18" s="141"/>
      <c r="CG18" s="142"/>
      <c r="CH18" s="145"/>
      <c r="CI18" s="141"/>
      <c r="CJ18" s="141"/>
      <c r="CK18" s="143"/>
      <c r="CL18" s="141"/>
      <c r="CM18" s="141"/>
      <c r="CN18" s="141"/>
      <c r="CO18" s="141"/>
      <c r="CP18" s="142"/>
      <c r="CQ18" s="145"/>
      <c r="CR18" s="141"/>
      <c r="CS18" s="141"/>
      <c r="CT18" s="143"/>
      <c r="CU18" s="141"/>
      <c r="CV18" s="141"/>
      <c r="CW18" s="141"/>
      <c r="CX18" s="141"/>
      <c r="CY18" s="142"/>
      <c r="CZ18" s="145"/>
      <c r="DA18" s="141"/>
      <c r="DB18" s="141"/>
      <c r="DC18" s="143"/>
      <c r="DD18" s="141"/>
      <c r="DE18" s="141"/>
      <c r="DF18" s="141"/>
      <c r="DG18" s="141"/>
      <c r="DH18" s="142"/>
      <c r="DI18" s="147"/>
      <c r="DJ18" s="148"/>
      <c r="DK18" s="149"/>
      <c r="DL18" s="148"/>
      <c r="DM18" s="149"/>
    </row>
    <row r="19" spans="1:117" ht="13.5" customHeight="1">
      <c r="A19" s="138" t="s">
        <v>99</v>
      </c>
      <c r="B19" s="139" t="s">
        <v>100</v>
      </c>
      <c r="C19" s="140"/>
      <c r="D19" s="141"/>
      <c r="E19" s="141" t="s">
        <v>40</v>
      </c>
      <c r="F19" s="142"/>
      <c r="G19" s="141"/>
      <c r="H19" s="143" t="s">
        <v>321</v>
      </c>
      <c r="I19" s="141"/>
      <c r="J19" s="141">
        <f t="shared" si="3"/>
        <v>36</v>
      </c>
      <c r="K19" s="141" t="s">
        <v>246</v>
      </c>
      <c r="L19" s="143" t="s">
        <v>52</v>
      </c>
      <c r="M19" s="141"/>
      <c r="N19" s="143" t="s">
        <v>285</v>
      </c>
      <c r="O19" s="143" t="s">
        <v>267</v>
      </c>
      <c r="P19" s="143" t="s">
        <v>76</v>
      </c>
      <c r="Q19" s="143"/>
      <c r="R19" s="143"/>
      <c r="S19" s="144"/>
      <c r="T19" s="145" t="s">
        <v>163</v>
      </c>
      <c r="U19" s="159">
        <f t="shared" si="0"/>
        <v>8</v>
      </c>
      <c r="V19" s="141" t="s">
        <v>48</v>
      </c>
      <c r="W19" s="141" t="s">
        <v>40</v>
      </c>
      <c r="X19" s="143" t="s">
        <v>70</v>
      </c>
      <c r="Y19" s="146">
        <v>17</v>
      </c>
      <c r="Z19" s="141"/>
      <c r="AA19" s="141"/>
      <c r="AB19" s="141"/>
      <c r="AC19" s="142"/>
      <c r="AD19" s="145" t="s">
        <v>251</v>
      </c>
      <c r="AE19" s="159">
        <f t="shared" si="1"/>
        <v>11</v>
      </c>
      <c r="AF19" s="141" t="s">
        <v>52</v>
      </c>
      <c r="AG19" s="141" t="s">
        <v>42</v>
      </c>
      <c r="AH19" s="143" t="s">
        <v>80</v>
      </c>
      <c r="AI19" s="146">
        <v>22</v>
      </c>
      <c r="AJ19" s="141"/>
      <c r="AK19" s="141"/>
      <c r="AL19" s="141"/>
      <c r="AM19" s="142"/>
      <c r="AN19" s="145" t="s">
        <v>265</v>
      </c>
      <c r="AO19" s="159">
        <f t="shared" si="2"/>
        <v>17</v>
      </c>
      <c r="AP19" s="141" t="s">
        <v>64</v>
      </c>
      <c r="AQ19" s="141" t="s">
        <v>42</v>
      </c>
      <c r="AR19" s="143" t="s">
        <v>249</v>
      </c>
      <c r="AS19" s="146">
        <v>11</v>
      </c>
      <c r="AT19" s="146">
        <v>20</v>
      </c>
      <c r="AU19" s="141"/>
      <c r="AV19" s="141"/>
      <c r="AW19" s="142"/>
      <c r="AX19" s="145"/>
      <c r="AY19" s="141"/>
      <c r="AZ19" s="141"/>
      <c r="BA19" s="143"/>
      <c r="BB19" s="141"/>
      <c r="BC19" s="141"/>
      <c r="BD19" s="141"/>
      <c r="BE19" s="141"/>
      <c r="BF19" s="142"/>
      <c r="BG19" s="145"/>
      <c r="BH19" s="141"/>
      <c r="BI19" s="141"/>
      <c r="BJ19" s="143"/>
      <c r="BK19" s="141"/>
      <c r="BL19" s="141"/>
      <c r="BM19" s="141"/>
      <c r="BN19" s="141"/>
      <c r="BO19" s="142"/>
      <c r="BP19" s="145"/>
      <c r="BQ19" s="141"/>
      <c r="BR19" s="141"/>
      <c r="BS19" s="143"/>
      <c r="BT19" s="141"/>
      <c r="BU19" s="141"/>
      <c r="BV19" s="141"/>
      <c r="BW19" s="141"/>
      <c r="BX19" s="142"/>
      <c r="BY19" s="145"/>
      <c r="BZ19" s="141"/>
      <c r="CA19" s="141"/>
      <c r="CB19" s="143"/>
      <c r="CC19" s="141"/>
      <c r="CD19" s="141"/>
      <c r="CE19" s="141"/>
      <c r="CF19" s="141"/>
      <c r="CG19" s="142"/>
      <c r="CH19" s="145"/>
      <c r="CI19" s="141"/>
      <c r="CJ19" s="141"/>
      <c r="CK19" s="143"/>
      <c r="CL19" s="141"/>
      <c r="CM19" s="141"/>
      <c r="CN19" s="141"/>
      <c r="CO19" s="141"/>
      <c r="CP19" s="142"/>
      <c r="CQ19" s="145"/>
      <c r="CR19" s="141"/>
      <c r="CS19" s="141"/>
      <c r="CT19" s="143"/>
      <c r="CU19" s="141"/>
      <c r="CV19" s="141"/>
      <c r="CW19" s="141"/>
      <c r="CX19" s="141"/>
      <c r="CY19" s="142"/>
      <c r="CZ19" s="145"/>
      <c r="DA19" s="141"/>
      <c r="DB19" s="141"/>
      <c r="DC19" s="143"/>
      <c r="DD19" s="141"/>
      <c r="DE19" s="141"/>
      <c r="DF19" s="141"/>
      <c r="DG19" s="141"/>
      <c r="DH19" s="142"/>
      <c r="DI19" s="147"/>
      <c r="DJ19" s="148"/>
      <c r="DK19" s="149"/>
      <c r="DL19" s="148"/>
      <c r="DM19" s="149"/>
    </row>
    <row r="20" spans="1:117" ht="13.5" customHeight="1" thickBot="1">
      <c r="A20" s="138" t="s">
        <v>101</v>
      </c>
      <c r="B20" s="139" t="s">
        <v>102</v>
      </c>
      <c r="C20" s="140"/>
      <c r="D20" s="141"/>
      <c r="E20" s="141" t="s">
        <v>385</v>
      </c>
      <c r="F20" s="142"/>
      <c r="G20" s="141"/>
      <c r="H20" s="143" t="s">
        <v>386</v>
      </c>
      <c r="I20" s="141"/>
      <c r="J20" s="141">
        <f t="shared" si="3"/>
        <v>171</v>
      </c>
      <c r="K20" s="141" t="s">
        <v>387</v>
      </c>
      <c r="L20" s="143"/>
      <c r="M20" s="141"/>
      <c r="N20" s="143" t="s">
        <v>388</v>
      </c>
      <c r="O20" s="143"/>
      <c r="P20" s="143" t="s">
        <v>388</v>
      </c>
      <c r="Q20" s="143"/>
      <c r="R20" s="143"/>
      <c r="S20" s="144"/>
      <c r="T20" s="145" t="s">
        <v>317</v>
      </c>
      <c r="U20" s="208">
        <f t="shared" si="0"/>
        <v>51</v>
      </c>
      <c r="V20" s="141" t="s">
        <v>268</v>
      </c>
      <c r="W20" s="141"/>
      <c r="X20" s="143" t="s">
        <v>268</v>
      </c>
      <c r="Y20" s="141"/>
      <c r="Z20" s="146">
        <v>51</v>
      </c>
      <c r="AA20" s="141"/>
      <c r="AB20" s="141"/>
      <c r="AC20" s="142"/>
      <c r="AD20" s="145" t="s">
        <v>287</v>
      </c>
      <c r="AE20" s="159">
        <f t="shared" si="1"/>
        <v>48</v>
      </c>
      <c r="AF20" s="141" t="s">
        <v>265</v>
      </c>
      <c r="AG20" s="141"/>
      <c r="AH20" s="143" t="s">
        <v>160</v>
      </c>
      <c r="AI20" s="141"/>
      <c r="AJ20" s="146">
        <v>24</v>
      </c>
      <c r="AK20" s="141"/>
      <c r="AL20" s="141"/>
      <c r="AM20" s="142"/>
      <c r="AN20" s="145" t="s">
        <v>265</v>
      </c>
      <c r="AO20" s="159">
        <f t="shared" si="2"/>
        <v>24</v>
      </c>
      <c r="AP20" s="141" t="s">
        <v>160</v>
      </c>
      <c r="AQ20" s="141"/>
      <c r="AR20" s="143" t="s">
        <v>160</v>
      </c>
      <c r="AS20" s="141"/>
      <c r="AT20" s="146">
        <v>24</v>
      </c>
      <c r="AU20" s="141"/>
      <c r="AV20" s="141"/>
      <c r="AW20" s="142"/>
      <c r="AX20" s="145" t="s">
        <v>248</v>
      </c>
      <c r="AY20" s="141" t="s">
        <v>66</v>
      </c>
      <c r="AZ20" s="141"/>
      <c r="BA20" s="143" t="s">
        <v>66</v>
      </c>
      <c r="BB20" s="141"/>
      <c r="BC20" s="146">
        <v>15</v>
      </c>
      <c r="BD20" s="141"/>
      <c r="BE20" s="141"/>
      <c r="BF20" s="142"/>
      <c r="BG20" s="145" t="s">
        <v>283</v>
      </c>
      <c r="BH20" s="141" t="s">
        <v>251</v>
      </c>
      <c r="BI20" s="141"/>
      <c r="BJ20" s="143" t="s">
        <v>251</v>
      </c>
      <c r="BK20" s="141"/>
      <c r="BL20" s="146">
        <v>33</v>
      </c>
      <c r="BM20" s="141"/>
      <c r="BN20" s="141"/>
      <c r="BO20" s="142"/>
      <c r="BP20" s="145"/>
      <c r="BQ20" s="141"/>
      <c r="BR20" s="141"/>
      <c r="BS20" s="143"/>
      <c r="BT20" s="141"/>
      <c r="BU20" s="141"/>
      <c r="BV20" s="141"/>
      <c r="BW20" s="141"/>
      <c r="BX20" s="142"/>
      <c r="BY20" s="145"/>
      <c r="BZ20" s="141"/>
      <c r="CA20" s="141"/>
      <c r="CB20" s="143"/>
      <c r="CC20" s="141"/>
      <c r="CD20" s="141"/>
      <c r="CE20" s="141"/>
      <c r="CF20" s="141"/>
      <c r="CG20" s="142"/>
      <c r="CH20" s="145"/>
      <c r="CI20" s="141"/>
      <c r="CJ20" s="141"/>
      <c r="CK20" s="143"/>
      <c r="CL20" s="141"/>
      <c r="CM20" s="141"/>
      <c r="CN20" s="141"/>
      <c r="CO20" s="141"/>
      <c r="CP20" s="142"/>
      <c r="CQ20" s="145"/>
      <c r="CR20" s="141"/>
      <c r="CS20" s="141"/>
      <c r="CT20" s="143"/>
      <c r="CU20" s="141"/>
      <c r="CV20" s="141"/>
      <c r="CW20" s="141"/>
      <c r="CX20" s="141"/>
      <c r="CY20" s="142"/>
      <c r="CZ20" s="145"/>
      <c r="DA20" s="141"/>
      <c r="DB20" s="141"/>
      <c r="DC20" s="143"/>
      <c r="DD20" s="141"/>
      <c r="DE20" s="141"/>
      <c r="DF20" s="141"/>
      <c r="DG20" s="141"/>
      <c r="DH20" s="142"/>
      <c r="DI20" s="147"/>
      <c r="DJ20" s="148"/>
      <c r="DK20" s="149"/>
      <c r="DL20" s="148"/>
      <c r="DM20" s="149"/>
    </row>
    <row r="21" spans="1:117" ht="3.75" customHeight="1" thickBot="1">
      <c r="A21" s="126"/>
      <c r="B21" s="127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</row>
    <row r="22" spans="1:117" ht="13.5" customHeight="1" thickBot="1">
      <c r="A22" s="129" t="s">
        <v>103</v>
      </c>
      <c r="B22" s="136" t="s">
        <v>104</v>
      </c>
      <c r="C22" s="131" t="s">
        <v>40</v>
      </c>
      <c r="D22" s="129"/>
      <c r="E22" s="129" t="s">
        <v>38</v>
      </c>
      <c r="F22" s="132"/>
      <c r="G22" s="129"/>
      <c r="H22" s="129">
        <f>H23+H24+H25+H26+H27</f>
        <v>1209</v>
      </c>
      <c r="I22" s="129">
        <f aca="true" t="shared" si="4" ref="I22:P22">I23+I24+I25+I26+I27</f>
        <v>0</v>
      </c>
      <c r="J22" s="129">
        <f t="shared" si="4"/>
        <v>378</v>
      </c>
      <c r="K22" s="129">
        <f t="shared" si="4"/>
        <v>257</v>
      </c>
      <c r="L22" s="129">
        <f t="shared" si="4"/>
        <v>121</v>
      </c>
      <c r="M22" s="129">
        <f t="shared" si="4"/>
        <v>0</v>
      </c>
      <c r="N22" s="129">
        <f t="shared" si="4"/>
        <v>831</v>
      </c>
      <c r="O22" s="129">
        <f t="shared" si="4"/>
        <v>509</v>
      </c>
      <c r="P22" s="129">
        <f t="shared" si="4"/>
        <v>322</v>
      </c>
      <c r="Q22" s="129"/>
      <c r="R22" s="129"/>
      <c r="S22" s="132"/>
      <c r="T22" s="131" t="s">
        <v>389</v>
      </c>
      <c r="U22" s="204">
        <f t="shared" si="0"/>
        <v>75</v>
      </c>
      <c r="V22" s="129" t="s">
        <v>114</v>
      </c>
      <c r="W22" s="129" t="s">
        <v>249</v>
      </c>
      <c r="X22" s="129" t="s">
        <v>390</v>
      </c>
      <c r="Y22" s="129" t="s">
        <v>390</v>
      </c>
      <c r="Z22" s="129"/>
      <c r="AA22" s="129"/>
      <c r="AB22" s="129"/>
      <c r="AC22" s="132"/>
      <c r="AD22" s="131" t="s">
        <v>381</v>
      </c>
      <c r="AE22" s="204">
        <f t="shared" si="1"/>
        <v>58</v>
      </c>
      <c r="AF22" s="129" t="s">
        <v>254</v>
      </c>
      <c r="AG22" s="129" t="s">
        <v>80</v>
      </c>
      <c r="AH22" s="129" t="s">
        <v>391</v>
      </c>
      <c r="AI22" s="129" t="s">
        <v>257</v>
      </c>
      <c r="AJ22" s="129" t="s">
        <v>296</v>
      </c>
      <c r="AK22" s="129"/>
      <c r="AL22" s="129"/>
      <c r="AM22" s="132"/>
      <c r="AN22" s="131" t="s">
        <v>392</v>
      </c>
      <c r="AO22" s="204">
        <f t="shared" si="2"/>
        <v>70</v>
      </c>
      <c r="AP22" s="129" t="s">
        <v>271</v>
      </c>
      <c r="AQ22" s="129" t="s">
        <v>68</v>
      </c>
      <c r="AR22" s="129" t="s">
        <v>393</v>
      </c>
      <c r="AS22" s="129" t="s">
        <v>274</v>
      </c>
      <c r="AT22" s="129" t="s">
        <v>301</v>
      </c>
      <c r="AU22" s="129"/>
      <c r="AV22" s="129"/>
      <c r="AW22" s="132"/>
      <c r="AX22" s="131" t="s">
        <v>394</v>
      </c>
      <c r="AY22" s="129" t="s">
        <v>270</v>
      </c>
      <c r="AZ22" s="129" t="s">
        <v>68</v>
      </c>
      <c r="BA22" s="129" t="s">
        <v>390</v>
      </c>
      <c r="BB22" s="129" t="s">
        <v>320</v>
      </c>
      <c r="BC22" s="129" t="s">
        <v>261</v>
      </c>
      <c r="BD22" s="129"/>
      <c r="BE22" s="129"/>
      <c r="BF22" s="132"/>
      <c r="BG22" s="131"/>
      <c r="BH22" s="129"/>
      <c r="BI22" s="129"/>
      <c r="BJ22" s="129"/>
      <c r="BK22" s="129"/>
      <c r="BL22" s="129"/>
      <c r="BM22" s="129"/>
      <c r="BN22" s="129"/>
      <c r="BO22" s="132"/>
      <c r="BP22" s="131"/>
      <c r="BQ22" s="129"/>
      <c r="BR22" s="129"/>
      <c r="BS22" s="129"/>
      <c r="BT22" s="129"/>
      <c r="BU22" s="129"/>
      <c r="BV22" s="129"/>
      <c r="BW22" s="129"/>
      <c r="BX22" s="132"/>
      <c r="BY22" s="131"/>
      <c r="BZ22" s="129"/>
      <c r="CA22" s="129"/>
      <c r="CB22" s="129"/>
      <c r="CC22" s="129"/>
      <c r="CD22" s="129"/>
      <c r="CE22" s="129"/>
      <c r="CF22" s="129"/>
      <c r="CG22" s="132"/>
      <c r="CH22" s="131"/>
      <c r="CI22" s="129"/>
      <c r="CJ22" s="129"/>
      <c r="CK22" s="129"/>
      <c r="CL22" s="129"/>
      <c r="CM22" s="129"/>
      <c r="CN22" s="129"/>
      <c r="CO22" s="129"/>
      <c r="CP22" s="132"/>
      <c r="CQ22" s="131"/>
      <c r="CR22" s="129"/>
      <c r="CS22" s="129"/>
      <c r="CT22" s="129"/>
      <c r="CU22" s="129"/>
      <c r="CV22" s="129"/>
      <c r="CW22" s="129"/>
      <c r="CX22" s="129"/>
      <c r="CY22" s="132"/>
      <c r="CZ22" s="131"/>
      <c r="DA22" s="129"/>
      <c r="DB22" s="129"/>
      <c r="DC22" s="129"/>
      <c r="DD22" s="129"/>
      <c r="DE22" s="129"/>
      <c r="DF22" s="129"/>
      <c r="DG22" s="129"/>
      <c r="DH22" s="132"/>
      <c r="DI22" s="133"/>
      <c r="DJ22" s="134"/>
      <c r="DK22" s="135"/>
      <c r="DL22" s="134"/>
      <c r="DM22" s="135"/>
    </row>
    <row r="23" spans="1:117" ht="23.25" customHeight="1">
      <c r="A23" s="138" t="s">
        <v>105</v>
      </c>
      <c r="B23" s="139" t="s">
        <v>106</v>
      </c>
      <c r="C23" s="140" t="s">
        <v>44</v>
      </c>
      <c r="D23" s="141"/>
      <c r="E23" s="141"/>
      <c r="F23" s="142"/>
      <c r="G23" s="141"/>
      <c r="H23" s="143" t="s">
        <v>346</v>
      </c>
      <c r="I23" s="141"/>
      <c r="J23" s="141">
        <f>K23+L23</f>
        <v>140</v>
      </c>
      <c r="K23" s="141" t="s">
        <v>303</v>
      </c>
      <c r="L23" s="143" t="s">
        <v>269</v>
      </c>
      <c r="M23" s="141"/>
      <c r="N23" s="143" t="s">
        <v>395</v>
      </c>
      <c r="O23" s="143" t="s">
        <v>396</v>
      </c>
      <c r="P23" s="143" t="s">
        <v>299</v>
      </c>
      <c r="Q23" s="143"/>
      <c r="R23" s="143"/>
      <c r="S23" s="144"/>
      <c r="T23" s="145" t="s">
        <v>397</v>
      </c>
      <c r="U23" s="207">
        <f t="shared" si="0"/>
        <v>48</v>
      </c>
      <c r="V23" s="141" t="s">
        <v>160</v>
      </c>
      <c r="W23" s="141" t="s">
        <v>160</v>
      </c>
      <c r="X23" s="143" t="s">
        <v>311</v>
      </c>
      <c r="Y23" s="146">
        <v>96</v>
      </c>
      <c r="Z23" s="141"/>
      <c r="AA23" s="141"/>
      <c r="AB23" s="141"/>
      <c r="AC23" s="142"/>
      <c r="AD23" s="145" t="s">
        <v>285</v>
      </c>
      <c r="AE23" s="207">
        <f t="shared" si="1"/>
        <v>22</v>
      </c>
      <c r="AF23" s="141" t="s">
        <v>60</v>
      </c>
      <c r="AG23" s="141" t="s">
        <v>56</v>
      </c>
      <c r="AH23" s="143" t="s">
        <v>265</v>
      </c>
      <c r="AI23" s="146">
        <v>17</v>
      </c>
      <c r="AJ23" s="146">
        <v>31</v>
      </c>
      <c r="AK23" s="141"/>
      <c r="AL23" s="141"/>
      <c r="AM23" s="142"/>
      <c r="AN23" s="145" t="s">
        <v>276</v>
      </c>
      <c r="AO23" s="207">
        <f t="shared" si="2"/>
        <v>22</v>
      </c>
      <c r="AP23" s="141" t="s">
        <v>64</v>
      </c>
      <c r="AQ23" s="141" t="s">
        <v>52</v>
      </c>
      <c r="AR23" s="143" t="s">
        <v>255</v>
      </c>
      <c r="AS23" s="146">
        <v>15</v>
      </c>
      <c r="AT23" s="146">
        <v>22</v>
      </c>
      <c r="AU23" s="141"/>
      <c r="AV23" s="141"/>
      <c r="AW23" s="142"/>
      <c r="AX23" s="145" t="s">
        <v>398</v>
      </c>
      <c r="AY23" s="141" t="s">
        <v>256</v>
      </c>
      <c r="AZ23" s="141" t="s">
        <v>56</v>
      </c>
      <c r="BA23" s="143" t="s">
        <v>399</v>
      </c>
      <c r="BB23" s="146">
        <v>83</v>
      </c>
      <c r="BC23" s="146">
        <v>31</v>
      </c>
      <c r="BD23" s="141"/>
      <c r="BE23" s="141"/>
      <c r="BF23" s="142"/>
      <c r="BG23" s="145"/>
      <c r="BH23" s="141"/>
      <c r="BI23" s="141"/>
      <c r="BJ23" s="143"/>
      <c r="BK23" s="141"/>
      <c r="BL23" s="141"/>
      <c r="BM23" s="141"/>
      <c r="BN23" s="141"/>
      <c r="BO23" s="142"/>
      <c r="BP23" s="145"/>
      <c r="BQ23" s="141"/>
      <c r="BR23" s="141"/>
      <c r="BS23" s="143"/>
      <c r="BT23" s="141"/>
      <c r="BU23" s="141"/>
      <c r="BV23" s="141"/>
      <c r="BW23" s="141"/>
      <c r="BX23" s="142"/>
      <c r="BY23" s="145"/>
      <c r="BZ23" s="141"/>
      <c r="CA23" s="141"/>
      <c r="CB23" s="143"/>
      <c r="CC23" s="141"/>
      <c r="CD23" s="141"/>
      <c r="CE23" s="141"/>
      <c r="CF23" s="141"/>
      <c r="CG23" s="142"/>
      <c r="CH23" s="145"/>
      <c r="CI23" s="141"/>
      <c r="CJ23" s="141"/>
      <c r="CK23" s="143"/>
      <c r="CL23" s="141"/>
      <c r="CM23" s="141"/>
      <c r="CN23" s="141"/>
      <c r="CO23" s="141"/>
      <c r="CP23" s="142"/>
      <c r="CQ23" s="145"/>
      <c r="CR23" s="141"/>
      <c r="CS23" s="141"/>
      <c r="CT23" s="143"/>
      <c r="CU23" s="141"/>
      <c r="CV23" s="141"/>
      <c r="CW23" s="141"/>
      <c r="CX23" s="141"/>
      <c r="CY23" s="142"/>
      <c r="CZ23" s="145"/>
      <c r="DA23" s="141"/>
      <c r="DB23" s="141"/>
      <c r="DC23" s="143"/>
      <c r="DD23" s="141"/>
      <c r="DE23" s="141"/>
      <c r="DF23" s="141"/>
      <c r="DG23" s="141"/>
      <c r="DH23" s="142"/>
      <c r="DI23" s="147"/>
      <c r="DJ23" s="148"/>
      <c r="DK23" s="149"/>
      <c r="DL23" s="148"/>
      <c r="DM23" s="149"/>
    </row>
    <row r="24" spans="1:117" ht="13.5" customHeight="1">
      <c r="A24" s="138" t="s">
        <v>107</v>
      </c>
      <c r="B24" s="139" t="s">
        <v>108</v>
      </c>
      <c r="C24" s="140"/>
      <c r="D24" s="141"/>
      <c r="E24" s="141" t="s">
        <v>44</v>
      </c>
      <c r="F24" s="142"/>
      <c r="G24" s="141"/>
      <c r="H24" s="143" t="s">
        <v>376</v>
      </c>
      <c r="I24" s="141"/>
      <c r="J24" s="141">
        <f>K24+L24</f>
        <v>41</v>
      </c>
      <c r="K24" s="141" t="s">
        <v>246</v>
      </c>
      <c r="L24" s="143" t="s">
        <v>62</v>
      </c>
      <c r="M24" s="141"/>
      <c r="N24" s="143" t="s">
        <v>307</v>
      </c>
      <c r="O24" s="143" t="s">
        <v>72</v>
      </c>
      <c r="P24" s="143" t="s">
        <v>289</v>
      </c>
      <c r="Q24" s="143"/>
      <c r="R24" s="143"/>
      <c r="S24" s="144"/>
      <c r="T24" s="145" t="s">
        <v>245</v>
      </c>
      <c r="U24" s="159">
        <f t="shared" si="0"/>
        <v>9</v>
      </c>
      <c r="V24" s="141" t="s">
        <v>48</v>
      </c>
      <c r="W24" s="141" t="s">
        <v>42</v>
      </c>
      <c r="X24" s="143" t="s">
        <v>72</v>
      </c>
      <c r="Y24" s="146">
        <v>18</v>
      </c>
      <c r="Z24" s="141"/>
      <c r="AA24" s="141"/>
      <c r="AB24" s="141"/>
      <c r="AC24" s="142"/>
      <c r="AD24" s="145" t="s">
        <v>260</v>
      </c>
      <c r="AE24" s="159">
        <f t="shared" si="1"/>
        <v>14</v>
      </c>
      <c r="AF24" s="141" t="s">
        <v>52</v>
      </c>
      <c r="AG24" s="141" t="s">
        <v>48</v>
      </c>
      <c r="AH24" s="143" t="s">
        <v>246</v>
      </c>
      <c r="AI24" s="141">
        <v>10</v>
      </c>
      <c r="AJ24" s="146">
        <v>8</v>
      </c>
      <c r="AK24" s="141"/>
      <c r="AL24" s="141"/>
      <c r="AM24" s="142"/>
      <c r="AN24" s="145" t="s">
        <v>281</v>
      </c>
      <c r="AO24" s="159">
        <f t="shared" si="2"/>
        <v>18</v>
      </c>
      <c r="AP24" s="141" t="s">
        <v>64</v>
      </c>
      <c r="AQ24" s="141" t="s">
        <v>44</v>
      </c>
      <c r="AR24" s="143" t="s">
        <v>263</v>
      </c>
      <c r="AS24" s="141"/>
      <c r="AT24" s="146">
        <v>46</v>
      </c>
      <c r="AU24" s="141"/>
      <c r="AV24" s="141"/>
      <c r="AW24" s="142"/>
      <c r="AX24" s="145"/>
      <c r="AY24" s="141"/>
      <c r="AZ24" s="141"/>
      <c r="BA24" s="143"/>
      <c r="BB24" s="141"/>
      <c r="BC24" s="141"/>
      <c r="BD24" s="141"/>
      <c r="BE24" s="141"/>
      <c r="BF24" s="142"/>
      <c r="BG24" s="145"/>
      <c r="BH24" s="141"/>
      <c r="BI24" s="141"/>
      <c r="BJ24" s="143"/>
      <c r="BK24" s="141"/>
      <c r="BL24" s="141"/>
      <c r="BM24" s="141"/>
      <c r="BN24" s="141"/>
      <c r="BO24" s="142"/>
      <c r="BP24" s="145"/>
      <c r="BQ24" s="141"/>
      <c r="BR24" s="141"/>
      <c r="BS24" s="143"/>
      <c r="BT24" s="141"/>
      <c r="BU24" s="141"/>
      <c r="BV24" s="141"/>
      <c r="BW24" s="141"/>
      <c r="BX24" s="142"/>
      <c r="BY24" s="145"/>
      <c r="BZ24" s="141"/>
      <c r="CA24" s="141"/>
      <c r="CB24" s="143"/>
      <c r="CC24" s="141"/>
      <c r="CD24" s="141"/>
      <c r="CE24" s="141"/>
      <c r="CF24" s="141"/>
      <c r="CG24" s="142"/>
      <c r="CH24" s="145"/>
      <c r="CI24" s="141"/>
      <c r="CJ24" s="141"/>
      <c r="CK24" s="143"/>
      <c r="CL24" s="141"/>
      <c r="CM24" s="141"/>
      <c r="CN24" s="141"/>
      <c r="CO24" s="141"/>
      <c r="CP24" s="142"/>
      <c r="CQ24" s="145"/>
      <c r="CR24" s="141"/>
      <c r="CS24" s="141"/>
      <c r="CT24" s="143"/>
      <c r="CU24" s="141"/>
      <c r="CV24" s="141"/>
      <c r="CW24" s="141"/>
      <c r="CX24" s="141"/>
      <c r="CY24" s="142"/>
      <c r="CZ24" s="145"/>
      <c r="DA24" s="141"/>
      <c r="DB24" s="141"/>
      <c r="DC24" s="143"/>
      <c r="DD24" s="141"/>
      <c r="DE24" s="141"/>
      <c r="DF24" s="141"/>
      <c r="DG24" s="141"/>
      <c r="DH24" s="142"/>
      <c r="DI24" s="147"/>
      <c r="DJ24" s="148"/>
      <c r="DK24" s="149"/>
      <c r="DL24" s="148"/>
      <c r="DM24" s="149"/>
    </row>
    <row r="25" spans="1:117" ht="13.5" customHeight="1">
      <c r="A25" s="138" t="s">
        <v>109</v>
      </c>
      <c r="B25" s="139" t="s">
        <v>110</v>
      </c>
      <c r="C25" s="140" t="s">
        <v>44</v>
      </c>
      <c r="D25" s="141"/>
      <c r="E25" s="141"/>
      <c r="F25" s="142"/>
      <c r="G25" s="141"/>
      <c r="H25" s="143" t="s">
        <v>400</v>
      </c>
      <c r="I25" s="141"/>
      <c r="J25" s="141">
        <f>K25+L25</f>
        <v>91</v>
      </c>
      <c r="K25" s="141" t="s">
        <v>286</v>
      </c>
      <c r="L25" s="143" t="s">
        <v>76</v>
      </c>
      <c r="M25" s="141"/>
      <c r="N25" s="143" t="s">
        <v>401</v>
      </c>
      <c r="O25" s="143" t="s">
        <v>391</v>
      </c>
      <c r="P25" s="143" t="s">
        <v>269</v>
      </c>
      <c r="Q25" s="143"/>
      <c r="R25" s="143"/>
      <c r="S25" s="144"/>
      <c r="T25" s="145" t="s">
        <v>269</v>
      </c>
      <c r="U25" s="159">
        <f t="shared" si="0"/>
        <v>18</v>
      </c>
      <c r="V25" s="141" t="s">
        <v>64</v>
      </c>
      <c r="W25" s="141" t="s">
        <v>44</v>
      </c>
      <c r="X25" s="143" t="s">
        <v>252</v>
      </c>
      <c r="Y25" s="146">
        <v>34</v>
      </c>
      <c r="Z25" s="141"/>
      <c r="AA25" s="141"/>
      <c r="AB25" s="141"/>
      <c r="AC25" s="142"/>
      <c r="AD25" s="145" t="s">
        <v>283</v>
      </c>
      <c r="AE25" s="159">
        <f t="shared" si="1"/>
        <v>22</v>
      </c>
      <c r="AF25" s="141" t="s">
        <v>68</v>
      </c>
      <c r="AG25" s="141" t="s">
        <v>48</v>
      </c>
      <c r="AH25" s="143" t="s">
        <v>114</v>
      </c>
      <c r="AI25" s="146">
        <v>22</v>
      </c>
      <c r="AJ25" s="146">
        <v>22</v>
      </c>
      <c r="AK25" s="141"/>
      <c r="AL25" s="141"/>
      <c r="AM25" s="142"/>
      <c r="AN25" s="145" t="s">
        <v>305</v>
      </c>
      <c r="AO25" s="159">
        <f t="shared" si="2"/>
        <v>30</v>
      </c>
      <c r="AP25" s="141" t="s">
        <v>244</v>
      </c>
      <c r="AQ25" s="141" t="s">
        <v>44</v>
      </c>
      <c r="AR25" s="143" t="s">
        <v>277</v>
      </c>
      <c r="AS25" s="146">
        <v>42</v>
      </c>
      <c r="AT25" s="146">
        <v>18</v>
      </c>
      <c r="AU25" s="141"/>
      <c r="AV25" s="141"/>
      <c r="AW25" s="142"/>
      <c r="AX25" s="145" t="s">
        <v>272</v>
      </c>
      <c r="AY25" s="141" t="s">
        <v>66</v>
      </c>
      <c r="AZ25" s="141" t="s">
        <v>48</v>
      </c>
      <c r="BA25" s="143" t="s">
        <v>252</v>
      </c>
      <c r="BB25" s="146">
        <v>22</v>
      </c>
      <c r="BC25" s="146">
        <v>12</v>
      </c>
      <c r="BD25" s="141"/>
      <c r="BE25" s="141"/>
      <c r="BF25" s="142"/>
      <c r="BG25" s="145"/>
      <c r="BH25" s="141"/>
      <c r="BI25" s="141"/>
      <c r="BJ25" s="143"/>
      <c r="BK25" s="141"/>
      <c r="BL25" s="141"/>
      <c r="BM25" s="141"/>
      <c r="BN25" s="141"/>
      <c r="BO25" s="142"/>
      <c r="BP25" s="145"/>
      <c r="BQ25" s="141"/>
      <c r="BR25" s="141"/>
      <c r="BS25" s="143"/>
      <c r="BT25" s="141"/>
      <c r="BU25" s="141"/>
      <c r="BV25" s="141"/>
      <c r="BW25" s="141"/>
      <c r="BX25" s="142"/>
      <c r="BY25" s="145"/>
      <c r="BZ25" s="141"/>
      <c r="CA25" s="141"/>
      <c r="CB25" s="143"/>
      <c r="CC25" s="141"/>
      <c r="CD25" s="141"/>
      <c r="CE25" s="141"/>
      <c r="CF25" s="141"/>
      <c r="CG25" s="142"/>
      <c r="CH25" s="145"/>
      <c r="CI25" s="141"/>
      <c r="CJ25" s="141"/>
      <c r="CK25" s="143"/>
      <c r="CL25" s="141"/>
      <c r="CM25" s="141"/>
      <c r="CN25" s="141"/>
      <c r="CO25" s="141"/>
      <c r="CP25" s="142"/>
      <c r="CQ25" s="145"/>
      <c r="CR25" s="141"/>
      <c r="CS25" s="141"/>
      <c r="CT25" s="143"/>
      <c r="CU25" s="141"/>
      <c r="CV25" s="141"/>
      <c r="CW25" s="141"/>
      <c r="CX25" s="141"/>
      <c r="CY25" s="142"/>
      <c r="CZ25" s="145"/>
      <c r="DA25" s="141"/>
      <c r="DB25" s="141"/>
      <c r="DC25" s="143"/>
      <c r="DD25" s="141"/>
      <c r="DE25" s="141"/>
      <c r="DF25" s="141"/>
      <c r="DG25" s="141"/>
      <c r="DH25" s="142"/>
      <c r="DI25" s="147"/>
      <c r="DJ25" s="148"/>
      <c r="DK25" s="149"/>
      <c r="DL25" s="148"/>
      <c r="DM25" s="149"/>
    </row>
    <row r="26" spans="1:117" ht="13.5" customHeight="1">
      <c r="A26" s="138" t="s">
        <v>653</v>
      </c>
      <c r="B26" s="139" t="s">
        <v>117</v>
      </c>
      <c r="C26" s="140"/>
      <c r="D26" s="141"/>
      <c r="E26" s="141"/>
      <c r="F26" s="142"/>
      <c r="G26" s="141"/>
      <c r="H26" s="143" t="s">
        <v>388</v>
      </c>
      <c r="I26" s="141"/>
      <c r="J26" s="141">
        <f>K26+L26</f>
        <v>43</v>
      </c>
      <c r="K26" s="141" t="s">
        <v>76</v>
      </c>
      <c r="L26" s="143" t="s">
        <v>82</v>
      </c>
      <c r="M26" s="141"/>
      <c r="N26" s="143" t="s">
        <v>319</v>
      </c>
      <c r="O26" s="143" t="s">
        <v>285</v>
      </c>
      <c r="P26" s="143" t="s">
        <v>252</v>
      </c>
      <c r="Q26" s="143"/>
      <c r="R26" s="143"/>
      <c r="S26" s="144"/>
      <c r="T26" s="145"/>
      <c r="U26" s="159">
        <f t="shared" si="0"/>
        <v>0</v>
      </c>
      <c r="V26" s="141"/>
      <c r="W26" s="141"/>
      <c r="X26" s="143"/>
      <c r="Y26" s="141"/>
      <c r="Z26" s="141"/>
      <c r="AA26" s="141"/>
      <c r="AB26" s="141"/>
      <c r="AC26" s="142"/>
      <c r="AD26" s="145" t="s">
        <v>388</v>
      </c>
      <c r="AE26" s="159">
        <f t="shared" si="1"/>
        <v>43</v>
      </c>
      <c r="AF26" s="141" t="s">
        <v>76</v>
      </c>
      <c r="AG26" s="141" t="s">
        <v>82</v>
      </c>
      <c r="AH26" s="143" t="s">
        <v>319</v>
      </c>
      <c r="AI26" s="146">
        <v>70</v>
      </c>
      <c r="AJ26" s="146">
        <v>34</v>
      </c>
      <c r="AK26" s="141"/>
      <c r="AL26" s="141"/>
      <c r="AM26" s="142"/>
      <c r="AN26" s="145"/>
      <c r="AO26" s="159"/>
      <c r="AP26" s="141"/>
      <c r="AQ26" s="141"/>
      <c r="AR26" s="143"/>
      <c r="AS26" s="141"/>
      <c r="AT26" s="141"/>
      <c r="AU26" s="141"/>
      <c r="AV26" s="141"/>
      <c r="AW26" s="142"/>
      <c r="AX26" s="145"/>
      <c r="AY26" s="141"/>
      <c r="AZ26" s="141"/>
      <c r="BA26" s="143"/>
      <c r="BB26" s="141"/>
      <c r="BC26" s="141"/>
      <c r="BD26" s="141"/>
      <c r="BE26" s="141"/>
      <c r="BF26" s="142"/>
      <c r="BG26" s="145"/>
      <c r="BH26" s="141"/>
      <c r="BI26" s="141"/>
      <c r="BJ26" s="143"/>
      <c r="BK26" s="141"/>
      <c r="BL26" s="141"/>
      <c r="BM26" s="141"/>
      <c r="BN26" s="141"/>
      <c r="BO26" s="142"/>
      <c r="BP26" s="145"/>
      <c r="BQ26" s="141"/>
      <c r="BR26" s="141"/>
      <c r="BS26" s="143"/>
      <c r="BT26" s="141"/>
      <c r="BU26" s="141"/>
      <c r="BV26" s="141"/>
      <c r="BW26" s="141"/>
      <c r="BX26" s="142"/>
      <c r="BY26" s="145"/>
      <c r="BZ26" s="141"/>
      <c r="CA26" s="141"/>
      <c r="CB26" s="143"/>
      <c r="CC26" s="141"/>
      <c r="CD26" s="141"/>
      <c r="CE26" s="141"/>
      <c r="CF26" s="141"/>
      <c r="CG26" s="142"/>
      <c r="CH26" s="145"/>
      <c r="CI26" s="141"/>
      <c r="CJ26" s="141"/>
      <c r="CK26" s="143"/>
      <c r="CL26" s="141"/>
      <c r="CM26" s="141"/>
      <c r="CN26" s="141"/>
      <c r="CO26" s="141"/>
      <c r="CP26" s="142"/>
      <c r="CQ26" s="145"/>
      <c r="CR26" s="141"/>
      <c r="CS26" s="141"/>
      <c r="CT26" s="143"/>
      <c r="CU26" s="141"/>
      <c r="CV26" s="141"/>
      <c r="CW26" s="141"/>
      <c r="CX26" s="141"/>
      <c r="CY26" s="142"/>
      <c r="CZ26" s="145"/>
      <c r="DA26" s="141"/>
      <c r="DB26" s="141"/>
      <c r="DC26" s="143"/>
      <c r="DD26" s="141"/>
      <c r="DE26" s="141"/>
      <c r="DF26" s="141"/>
      <c r="DG26" s="141"/>
      <c r="DH26" s="142"/>
      <c r="DI26" s="147"/>
      <c r="DJ26" s="145"/>
      <c r="DK26" s="142"/>
      <c r="DL26" s="145"/>
      <c r="DM26" s="142"/>
    </row>
    <row r="27" spans="1:117" ht="13.5" customHeight="1">
      <c r="A27" s="138" t="s">
        <v>654</v>
      </c>
      <c r="B27" s="139" t="s">
        <v>119</v>
      </c>
      <c r="C27" s="140"/>
      <c r="D27" s="141"/>
      <c r="E27" s="141"/>
      <c r="F27" s="142"/>
      <c r="G27" s="141"/>
      <c r="H27" s="143" t="s">
        <v>379</v>
      </c>
      <c r="I27" s="141"/>
      <c r="J27" s="141">
        <f>K27+L27</f>
        <v>63</v>
      </c>
      <c r="K27" s="141" t="s">
        <v>267</v>
      </c>
      <c r="L27" s="143" t="s">
        <v>62</v>
      </c>
      <c r="M27" s="141"/>
      <c r="N27" s="143" t="s">
        <v>403</v>
      </c>
      <c r="O27" s="143" t="s">
        <v>305</v>
      </c>
      <c r="P27" s="143" t="s">
        <v>293</v>
      </c>
      <c r="Q27" s="143"/>
      <c r="R27" s="143"/>
      <c r="S27" s="144"/>
      <c r="T27" s="145" t="s">
        <v>257</v>
      </c>
      <c r="U27" s="159">
        <f t="shared" si="0"/>
        <v>3</v>
      </c>
      <c r="V27" s="141"/>
      <c r="W27" s="141" t="s">
        <v>42</v>
      </c>
      <c r="X27" s="143" t="s">
        <v>254</v>
      </c>
      <c r="Y27" s="146">
        <v>36</v>
      </c>
      <c r="Z27" s="141"/>
      <c r="AA27" s="141"/>
      <c r="AB27" s="141"/>
      <c r="AC27" s="142"/>
      <c r="AD27" s="145" t="s">
        <v>404</v>
      </c>
      <c r="AE27" s="159">
        <f t="shared" si="1"/>
        <v>60</v>
      </c>
      <c r="AF27" s="141" t="s">
        <v>267</v>
      </c>
      <c r="AG27" s="141" t="s">
        <v>56</v>
      </c>
      <c r="AH27" s="143" t="s">
        <v>405</v>
      </c>
      <c r="AI27" s="146">
        <v>54</v>
      </c>
      <c r="AJ27" s="146">
        <v>78</v>
      </c>
      <c r="AK27" s="141"/>
      <c r="AL27" s="141"/>
      <c r="AM27" s="142"/>
      <c r="AN27" s="145"/>
      <c r="AO27" s="159"/>
      <c r="AP27" s="141"/>
      <c r="AQ27" s="141"/>
      <c r="AR27" s="143"/>
      <c r="AS27" s="141"/>
      <c r="AT27" s="141"/>
      <c r="AU27" s="141"/>
      <c r="AV27" s="141"/>
      <c r="AW27" s="142"/>
      <c r="AX27" s="145"/>
      <c r="AY27" s="141"/>
      <c r="AZ27" s="141"/>
      <c r="BA27" s="143"/>
      <c r="BB27" s="141"/>
      <c r="BC27" s="141"/>
      <c r="BD27" s="141"/>
      <c r="BE27" s="141"/>
      <c r="BF27" s="142"/>
      <c r="BG27" s="145"/>
      <c r="BH27" s="141"/>
      <c r="BI27" s="141"/>
      <c r="BJ27" s="143"/>
      <c r="BK27" s="141"/>
      <c r="BL27" s="141"/>
      <c r="BM27" s="141"/>
      <c r="BN27" s="141"/>
      <c r="BO27" s="142"/>
      <c r="BP27" s="145"/>
      <c r="BQ27" s="141"/>
      <c r="BR27" s="141"/>
      <c r="BS27" s="143"/>
      <c r="BT27" s="141"/>
      <c r="BU27" s="141"/>
      <c r="BV27" s="141"/>
      <c r="BW27" s="141"/>
      <c r="BX27" s="142"/>
      <c r="BY27" s="145"/>
      <c r="BZ27" s="141"/>
      <c r="CA27" s="141"/>
      <c r="CB27" s="143"/>
      <c r="CC27" s="141"/>
      <c r="CD27" s="141"/>
      <c r="CE27" s="141"/>
      <c r="CF27" s="141"/>
      <c r="CG27" s="142"/>
      <c r="CH27" s="145"/>
      <c r="CI27" s="141"/>
      <c r="CJ27" s="141"/>
      <c r="CK27" s="143"/>
      <c r="CL27" s="141"/>
      <c r="CM27" s="141"/>
      <c r="CN27" s="141"/>
      <c r="CO27" s="141"/>
      <c r="CP27" s="142"/>
      <c r="CQ27" s="145"/>
      <c r="CR27" s="141"/>
      <c r="CS27" s="141"/>
      <c r="CT27" s="143"/>
      <c r="CU27" s="141"/>
      <c r="CV27" s="141"/>
      <c r="CW27" s="141"/>
      <c r="CX27" s="141"/>
      <c r="CY27" s="142"/>
      <c r="CZ27" s="145"/>
      <c r="DA27" s="141"/>
      <c r="DB27" s="141"/>
      <c r="DC27" s="143"/>
      <c r="DD27" s="141"/>
      <c r="DE27" s="141"/>
      <c r="DF27" s="141"/>
      <c r="DG27" s="141"/>
      <c r="DH27" s="142"/>
      <c r="DI27" s="147"/>
      <c r="DJ27" s="145"/>
      <c r="DK27" s="142"/>
      <c r="DL27" s="145"/>
      <c r="DM27" s="142"/>
    </row>
    <row r="28" spans="1:117" ht="13.5" customHeight="1" thickBot="1">
      <c r="A28" s="126"/>
      <c r="B28" s="127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208">
        <f t="shared" si="0"/>
        <v>0</v>
      </c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</row>
    <row r="29" spans="1:117" ht="13.5" customHeight="1" thickBot="1">
      <c r="A29" s="129" t="s">
        <v>111</v>
      </c>
      <c r="B29" s="136" t="s">
        <v>112</v>
      </c>
      <c r="C29" s="131"/>
      <c r="D29" s="129"/>
      <c r="E29" s="129"/>
      <c r="F29" s="132"/>
      <c r="G29" s="129"/>
      <c r="H29" s="129">
        <v>117</v>
      </c>
      <c r="I29" s="129"/>
      <c r="J29" s="129">
        <v>39</v>
      </c>
      <c r="K29" s="129">
        <v>39</v>
      </c>
      <c r="L29" s="129">
        <v>8</v>
      </c>
      <c r="M29" s="129"/>
      <c r="N29" s="129">
        <v>78</v>
      </c>
      <c r="O29" s="129">
        <v>78</v>
      </c>
      <c r="P29" s="129"/>
      <c r="Q29" s="129"/>
      <c r="R29" s="129"/>
      <c r="S29" s="132"/>
      <c r="T29" s="131">
        <v>51</v>
      </c>
      <c r="U29" s="204">
        <f t="shared" si="0"/>
        <v>20</v>
      </c>
      <c r="V29" s="129" t="s">
        <v>62</v>
      </c>
      <c r="W29" s="129" t="s">
        <v>50</v>
      </c>
      <c r="X29" s="129">
        <v>34</v>
      </c>
      <c r="Y29" s="129">
        <v>34</v>
      </c>
      <c r="Z29" s="129"/>
      <c r="AA29" s="129"/>
      <c r="AB29" s="129"/>
      <c r="AC29" s="132"/>
      <c r="AD29" s="131">
        <v>66</v>
      </c>
      <c r="AE29" s="204">
        <f t="shared" si="1"/>
        <v>22</v>
      </c>
      <c r="AF29" s="129">
        <v>18</v>
      </c>
      <c r="AG29" s="129">
        <v>4</v>
      </c>
      <c r="AH29" s="129">
        <v>44</v>
      </c>
      <c r="AI29" s="129">
        <v>44</v>
      </c>
      <c r="AJ29" s="129"/>
      <c r="AK29" s="129"/>
      <c r="AL29" s="129"/>
      <c r="AM29" s="132"/>
      <c r="AN29" s="131"/>
      <c r="AO29" s="204"/>
      <c r="AP29" s="129"/>
      <c r="AQ29" s="129"/>
      <c r="AR29" s="129"/>
      <c r="AS29" s="129"/>
      <c r="AT29" s="129"/>
      <c r="AU29" s="129"/>
      <c r="AV29" s="129"/>
      <c r="AW29" s="132"/>
      <c r="AX29" s="131"/>
      <c r="AY29" s="129"/>
      <c r="AZ29" s="129"/>
      <c r="BA29" s="129"/>
      <c r="BB29" s="129"/>
      <c r="BC29" s="129"/>
      <c r="BD29" s="129"/>
      <c r="BE29" s="129"/>
      <c r="BF29" s="132"/>
      <c r="BG29" s="131"/>
      <c r="BH29" s="129"/>
      <c r="BI29" s="129"/>
      <c r="BJ29" s="129"/>
      <c r="BK29" s="129"/>
      <c r="BL29" s="129"/>
      <c r="BM29" s="129"/>
      <c r="BN29" s="129"/>
      <c r="BO29" s="132"/>
      <c r="BP29" s="131"/>
      <c r="BQ29" s="129"/>
      <c r="BR29" s="129"/>
      <c r="BS29" s="129"/>
      <c r="BT29" s="129"/>
      <c r="BU29" s="129"/>
      <c r="BV29" s="129"/>
      <c r="BW29" s="129"/>
      <c r="BX29" s="132"/>
      <c r="BY29" s="131"/>
      <c r="BZ29" s="129"/>
      <c r="CA29" s="129"/>
      <c r="CB29" s="129"/>
      <c r="CC29" s="129"/>
      <c r="CD29" s="129"/>
      <c r="CE29" s="129"/>
      <c r="CF29" s="129"/>
      <c r="CG29" s="132"/>
      <c r="CH29" s="131"/>
      <c r="CI29" s="129"/>
      <c r="CJ29" s="129"/>
      <c r="CK29" s="129"/>
      <c r="CL29" s="129"/>
      <c r="CM29" s="129"/>
      <c r="CN29" s="129"/>
      <c r="CO29" s="129"/>
      <c r="CP29" s="132"/>
      <c r="CQ29" s="131"/>
      <c r="CR29" s="129"/>
      <c r="CS29" s="129"/>
      <c r="CT29" s="129"/>
      <c r="CU29" s="129"/>
      <c r="CV29" s="129"/>
      <c r="CW29" s="129"/>
      <c r="CX29" s="129"/>
      <c r="CY29" s="132"/>
      <c r="CZ29" s="131"/>
      <c r="DA29" s="129"/>
      <c r="DB29" s="129"/>
      <c r="DC29" s="129"/>
      <c r="DD29" s="129"/>
      <c r="DE29" s="129"/>
      <c r="DF29" s="129"/>
      <c r="DG29" s="129"/>
      <c r="DH29" s="132"/>
      <c r="DI29" s="133"/>
      <c r="DJ29" s="131"/>
      <c r="DK29" s="132">
        <v>117</v>
      </c>
      <c r="DL29" s="131"/>
      <c r="DM29" s="132">
        <v>78</v>
      </c>
    </row>
    <row r="30" spans="1:117" ht="22.5" customHeight="1" thickBot="1">
      <c r="A30" s="138" t="s">
        <v>113</v>
      </c>
      <c r="B30" s="139" t="s">
        <v>677</v>
      </c>
      <c r="C30" s="140"/>
      <c r="D30" s="141"/>
      <c r="E30" s="141"/>
      <c r="F30" s="142"/>
      <c r="G30" s="141"/>
      <c r="H30" s="143" t="s">
        <v>382</v>
      </c>
      <c r="I30" s="141"/>
      <c r="J30" s="141">
        <f>K30+L30</f>
        <v>39</v>
      </c>
      <c r="K30" s="141" t="s">
        <v>249</v>
      </c>
      <c r="L30" s="143" t="s">
        <v>52</v>
      </c>
      <c r="M30" s="141"/>
      <c r="N30" s="143" t="s">
        <v>293</v>
      </c>
      <c r="O30" s="143" t="s">
        <v>293</v>
      </c>
      <c r="P30" s="143"/>
      <c r="Q30" s="143"/>
      <c r="R30" s="143"/>
      <c r="S30" s="144"/>
      <c r="T30" s="145" t="s">
        <v>268</v>
      </c>
      <c r="U30" s="204">
        <f t="shared" si="0"/>
        <v>17</v>
      </c>
      <c r="V30" s="141" t="s">
        <v>62</v>
      </c>
      <c r="W30" s="141" t="s">
        <v>44</v>
      </c>
      <c r="X30" s="143" t="s">
        <v>252</v>
      </c>
      <c r="Y30" s="146">
        <v>34</v>
      </c>
      <c r="Z30" s="141"/>
      <c r="AA30" s="141"/>
      <c r="AB30" s="141"/>
      <c r="AC30" s="142"/>
      <c r="AD30" s="145" t="s">
        <v>283</v>
      </c>
      <c r="AE30" s="204">
        <f t="shared" si="1"/>
        <v>22</v>
      </c>
      <c r="AF30" s="141" t="s">
        <v>72</v>
      </c>
      <c r="AG30" s="141" t="s">
        <v>44</v>
      </c>
      <c r="AH30" s="143" t="s">
        <v>114</v>
      </c>
      <c r="AI30" s="146">
        <v>44</v>
      </c>
      <c r="AJ30" s="141"/>
      <c r="AK30" s="141"/>
      <c r="AL30" s="141"/>
      <c r="AM30" s="142"/>
      <c r="AN30" s="145"/>
      <c r="AO30" s="204"/>
      <c r="AP30" s="141"/>
      <c r="AQ30" s="141"/>
      <c r="AR30" s="143"/>
      <c r="AS30" s="141"/>
      <c r="AT30" s="141"/>
      <c r="AU30" s="141"/>
      <c r="AV30" s="141"/>
      <c r="AW30" s="142"/>
      <c r="AX30" s="145"/>
      <c r="AY30" s="141"/>
      <c r="AZ30" s="141"/>
      <c r="BA30" s="143"/>
      <c r="BB30" s="141"/>
      <c r="BC30" s="141"/>
      <c r="BD30" s="141"/>
      <c r="BE30" s="141"/>
      <c r="BF30" s="142"/>
      <c r="BG30" s="145"/>
      <c r="BH30" s="141"/>
      <c r="BI30" s="141"/>
      <c r="BJ30" s="143"/>
      <c r="BK30" s="141"/>
      <c r="BL30" s="141"/>
      <c r="BM30" s="141"/>
      <c r="BN30" s="141"/>
      <c r="BO30" s="142"/>
      <c r="BP30" s="145"/>
      <c r="BQ30" s="141"/>
      <c r="BR30" s="141"/>
      <c r="BS30" s="143"/>
      <c r="BT30" s="141"/>
      <c r="BU30" s="141"/>
      <c r="BV30" s="141"/>
      <c r="BW30" s="141"/>
      <c r="BX30" s="142"/>
      <c r="BY30" s="145"/>
      <c r="BZ30" s="141"/>
      <c r="CA30" s="141"/>
      <c r="CB30" s="143"/>
      <c r="CC30" s="141"/>
      <c r="CD30" s="141"/>
      <c r="CE30" s="141"/>
      <c r="CF30" s="141"/>
      <c r="CG30" s="142"/>
      <c r="CH30" s="145"/>
      <c r="CI30" s="141"/>
      <c r="CJ30" s="141"/>
      <c r="CK30" s="143"/>
      <c r="CL30" s="141"/>
      <c r="CM30" s="141"/>
      <c r="CN30" s="141"/>
      <c r="CO30" s="141"/>
      <c r="CP30" s="142"/>
      <c r="CQ30" s="145"/>
      <c r="CR30" s="141"/>
      <c r="CS30" s="141"/>
      <c r="CT30" s="143"/>
      <c r="CU30" s="141"/>
      <c r="CV30" s="141"/>
      <c r="CW30" s="141"/>
      <c r="CX30" s="141"/>
      <c r="CY30" s="142"/>
      <c r="CZ30" s="145"/>
      <c r="DA30" s="141"/>
      <c r="DB30" s="141"/>
      <c r="DC30" s="143"/>
      <c r="DD30" s="141"/>
      <c r="DE30" s="141"/>
      <c r="DF30" s="141"/>
      <c r="DG30" s="141"/>
      <c r="DH30" s="142"/>
      <c r="DI30" s="147"/>
      <c r="DJ30" s="145"/>
      <c r="DK30" s="142">
        <v>117</v>
      </c>
      <c r="DL30" s="145"/>
      <c r="DM30" s="142">
        <v>78</v>
      </c>
    </row>
    <row r="31" spans="1:117" ht="3.75" customHeight="1">
      <c r="A31" s="126"/>
      <c r="B31" s="127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</row>
    <row r="32" spans="1:117" ht="13.5" customHeight="1" thickBot="1">
      <c r="A32" s="126"/>
      <c r="B32" s="127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8" t="s">
        <v>406</v>
      </c>
      <c r="DK32" s="128" t="s">
        <v>407</v>
      </c>
      <c r="DL32" s="128" t="s">
        <v>408</v>
      </c>
      <c r="DM32" s="128" t="s">
        <v>409</v>
      </c>
    </row>
    <row r="33" spans="1:117" ht="13.5" customHeight="1" thickBot="1">
      <c r="A33" s="129" t="s">
        <v>410</v>
      </c>
      <c r="B33" s="130" t="s">
        <v>411</v>
      </c>
      <c r="C33" s="131" t="s">
        <v>42</v>
      </c>
      <c r="D33" s="129" t="s">
        <v>44</v>
      </c>
      <c r="E33" s="129" t="s">
        <v>40</v>
      </c>
      <c r="F33" s="132"/>
      <c r="G33" s="129"/>
      <c r="H33" s="129" t="s">
        <v>412</v>
      </c>
      <c r="I33" s="129"/>
      <c r="J33" s="129">
        <f>K33+L33</f>
        <v>333</v>
      </c>
      <c r="K33" s="129" t="s">
        <v>413</v>
      </c>
      <c r="L33" s="129" t="s">
        <v>114</v>
      </c>
      <c r="M33" s="129"/>
      <c r="N33" s="129" t="s">
        <v>414</v>
      </c>
      <c r="O33" s="129" t="s">
        <v>415</v>
      </c>
      <c r="P33" s="129" t="s">
        <v>416</v>
      </c>
      <c r="Q33" s="129"/>
      <c r="R33" s="129"/>
      <c r="S33" s="132"/>
      <c r="T33" s="131" t="s">
        <v>398</v>
      </c>
      <c r="U33" s="204">
        <f t="shared" si="0"/>
        <v>58</v>
      </c>
      <c r="V33" s="129" t="s">
        <v>114</v>
      </c>
      <c r="W33" s="129" t="s">
        <v>64</v>
      </c>
      <c r="X33" s="129" t="s">
        <v>319</v>
      </c>
      <c r="Y33" s="129" t="s">
        <v>319</v>
      </c>
      <c r="Z33" s="129"/>
      <c r="AA33" s="129"/>
      <c r="AB33" s="129"/>
      <c r="AC33" s="132"/>
      <c r="AD33" s="131" t="s">
        <v>265</v>
      </c>
      <c r="AE33" s="204">
        <f t="shared" si="1"/>
        <v>16</v>
      </c>
      <c r="AF33" s="129" t="s">
        <v>60</v>
      </c>
      <c r="AG33" s="129" t="s">
        <v>44</v>
      </c>
      <c r="AH33" s="129" t="s">
        <v>250</v>
      </c>
      <c r="AI33" s="129" t="s">
        <v>250</v>
      </c>
      <c r="AJ33" s="129"/>
      <c r="AK33" s="129"/>
      <c r="AL33" s="129"/>
      <c r="AM33" s="132"/>
      <c r="AN33" s="131" t="s">
        <v>417</v>
      </c>
      <c r="AO33" s="204">
        <f t="shared" si="2"/>
        <v>73</v>
      </c>
      <c r="AP33" s="129" t="s">
        <v>268</v>
      </c>
      <c r="AQ33" s="129" t="s">
        <v>80</v>
      </c>
      <c r="AR33" s="129" t="s">
        <v>418</v>
      </c>
      <c r="AS33" s="129" t="s">
        <v>419</v>
      </c>
      <c r="AT33" s="129" t="s">
        <v>269</v>
      </c>
      <c r="AU33" s="129"/>
      <c r="AV33" s="129"/>
      <c r="AW33" s="132"/>
      <c r="AX33" s="131" t="s">
        <v>420</v>
      </c>
      <c r="AY33" s="129" t="s">
        <v>297</v>
      </c>
      <c r="AZ33" s="129" t="s">
        <v>44</v>
      </c>
      <c r="BA33" s="129" t="s">
        <v>421</v>
      </c>
      <c r="BB33" s="129" t="s">
        <v>285</v>
      </c>
      <c r="BC33" s="129" t="s">
        <v>399</v>
      </c>
      <c r="BD33" s="129"/>
      <c r="BE33" s="129"/>
      <c r="BF33" s="132"/>
      <c r="BG33" s="131" t="s">
        <v>422</v>
      </c>
      <c r="BH33" s="129" t="s">
        <v>307</v>
      </c>
      <c r="BI33" s="129"/>
      <c r="BJ33" s="129" t="s">
        <v>423</v>
      </c>
      <c r="BK33" s="129" t="s">
        <v>391</v>
      </c>
      <c r="BL33" s="129" t="s">
        <v>314</v>
      </c>
      <c r="BM33" s="129"/>
      <c r="BN33" s="129"/>
      <c r="BO33" s="132"/>
      <c r="BP33" s="131"/>
      <c r="BQ33" s="129"/>
      <c r="BR33" s="129"/>
      <c r="BS33" s="129"/>
      <c r="BT33" s="129"/>
      <c r="BU33" s="129"/>
      <c r="BV33" s="129"/>
      <c r="BW33" s="129"/>
      <c r="BX33" s="132"/>
      <c r="BY33" s="131"/>
      <c r="BZ33" s="129"/>
      <c r="CA33" s="129"/>
      <c r="CB33" s="129"/>
      <c r="CC33" s="129"/>
      <c r="CD33" s="129"/>
      <c r="CE33" s="129"/>
      <c r="CF33" s="129"/>
      <c r="CG33" s="132"/>
      <c r="CH33" s="131"/>
      <c r="CI33" s="129"/>
      <c r="CJ33" s="129"/>
      <c r="CK33" s="129"/>
      <c r="CL33" s="129"/>
      <c r="CM33" s="129"/>
      <c r="CN33" s="129"/>
      <c r="CO33" s="129"/>
      <c r="CP33" s="132"/>
      <c r="CQ33" s="131"/>
      <c r="CR33" s="129"/>
      <c r="CS33" s="129"/>
      <c r="CT33" s="129"/>
      <c r="CU33" s="129"/>
      <c r="CV33" s="129"/>
      <c r="CW33" s="129"/>
      <c r="CX33" s="129"/>
      <c r="CY33" s="132"/>
      <c r="CZ33" s="131"/>
      <c r="DA33" s="129"/>
      <c r="DB33" s="129"/>
      <c r="DC33" s="129"/>
      <c r="DD33" s="129"/>
      <c r="DE33" s="129"/>
      <c r="DF33" s="129"/>
      <c r="DG33" s="129"/>
      <c r="DH33" s="132"/>
      <c r="DI33" s="133"/>
      <c r="DJ33" s="131" t="s">
        <v>424</v>
      </c>
      <c r="DK33" s="132" t="s">
        <v>372</v>
      </c>
      <c r="DL33" s="131" t="s">
        <v>425</v>
      </c>
      <c r="DM33" s="132" t="s">
        <v>390</v>
      </c>
    </row>
    <row r="34" spans="1:117" ht="3.75" customHeight="1" thickBot="1">
      <c r="A34" s="126"/>
      <c r="B34" s="127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</row>
    <row r="35" spans="1:117" ht="13.5" customHeight="1" thickBot="1">
      <c r="A35" s="129" t="s">
        <v>120</v>
      </c>
      <c r="B35" s="136" t="s">
        <v>121</v>
      </c>
      <c r="C35" s="131"/>
      <c r="D35" s="129" t="s">
        <v>44</v>
      </c>
      <c r="E35" s="129"/>
      <c r="F35" s="132"/>
      <c r="G35" s="129"/>
      <c r="H35" s="129" t="s">
        <v>368</v>
      </c>
      <c r="I35" s="129"/>
      <c r="J35" s="129">
        <f aca="true" t="shared" si="5" ref="J35:J40">K35+L35</f>
        <v>100</v>
      </c>
      <c r="K35" s="129" t="s">
        <v>289</v>
      </c>
      <c r="L35" s="129" t="s">
        <v>244</v>
      </c>
      <c r="M35" s="129"/>
      <c r="N35" s="129" t="s">
        <v>404</v>
      </c>
      <c r="O35" s="129" t="s">
        <v>426</v>
      </c>
      <c r="P35" s="129" t="s">
        <v>80</v>
      </c>
      <c r="Q35" s="129"/>
      <c r="R35" s="129"/>
      <c r="S35" s="132"/>
      <c r="T35" s="131" t="s">
        <v>303</v>
      </c>
      <c r="U35" s="204">
        <f t="shared" si="0"/>
        <v>32</v>
      </c>
      <c r="V35" s="129" t="s">
        <v>244</v>
      </c>
      <c r="W35" s="129" t="s">
        <v>48</v>
      </c>
      <c r="X35" s="129" t="s">
        <v>273</v>
      </c>
      <c r="Y35" s="129" t="s">
        <v>273</v>
      </c>
      <c r="Z35" s="129"/>
      <c r="AA35" s="129"/>
      <c r="AB35" s="129"/>
      <c r="AC35" s="132"/>
      <c r="AD35" s="131" t="s">
        <v>265</v>
      </c>
      <c r="AE35" s="204">
        <f t="shared" si="1"/>
        <v>16</v>
      </c>
      <c r="AF35" s="129" t="s">
        <v>60</v>
      </c>
      <c r="AG35" s="129" t="s">
        <v>44</v>
      </c>
      <c r="AH35" s="129" t="s">
        <v>250</v>
      </c>
      <c r="AI35" s="129" t="s">
        <v>250</v>
      </c>
      <c r="AJ35" s="129"/>
      <c r="AK35" s="129"/>
      <c r="AL35" s="129"/>
      <c r="AM35" s="132"/>
      <c r="AN35" s="131" t="s">
        <v>323</v>
      </c>
      <c r="AO35" s="207">
        <f t="shared" si="2"/>
        <v>36</v>
      </c>
      <c r="AP35" s="129" t="s">
        <v>160</v>
      </c>
      <c r="AQ35" s="129" t="s">
        <v>60</v>
      </c>
      <c r="AR35" s="129" t="s">
        <v>287</v>
      </c>
      <c r="AS35" s="129" t="s">
        <v>267</v>
      </c>
      <c r="AT35" s="129" t="s">
        <v>80</v>
      </c>
      <c r="AU35" s="129"/>
      <c r="AV35" s="129"/>
      <c r="AW35" s="132"/>
      <c r="AX35" s="131" t="s">
        <v>265</v>
      </c>
      <c r="AY35" s="129" t="s">
        <v>60</v>
      </c>
      <c r="AZ35" s="129" t="s">
        <v>44</v>
      </c>
      <c r="BA35" s="129" t="s">
        <v>250</v>
      </c>
      <c r="BB35" s="129" t="s">
        <v>250</v>
      </c>
      <c r="BC35" s="129"/>
      <c r="BD35" s="129"/>
      <c r="BE35" s="129"/>
      <c r="BF35" s="132"/>
      <c r="BG35" s="131"/>
      <c r="BH35" s="129"/>
      <c r="BI35" s="129"/>
      <c r="BJ35" s="129"/>
      <c r="BK35" s="129"/>
      <c r="BL35" s="129"/>
      <c r="BM35" s="129"/>
      <c r="BN35" s="129"/>
      <c r="BO35" s="132"/>
      <c r="BP35" s="131"/>
      <c r="BQ35" s="129"/>
      <c r="BR35" s="129"/>
      <c r="BS35" s="129"/>
      <c r="BT35" s="129"/>
      <c r="BU35" s="129"/>
      <c r="BV35" s="129"/>
      <c r="BW35" s="129"/>
      <c r="BX35" s="132"/>
      <c r="BY35" s="131"/>
      <c r="BZ35" s="129"/>
      <c r="CA35" s="129"/>
      <c r="CB35" s="129"/>
      <c r="CC35" s="129"/>
      <c r="CD35" s="129"/>
      <c r="CE35" s="129"/>
      <c r="CF35" s="129"/>
      <c r="CG35" s="132"/>
      <c r="CH35" s="131"/>
      <c r="CI35" s="129"/>
      <c r="CJ35" s="129"/>
      <c r="CK35" s="129"/>
      <c r="CL35" s="129"/>
      <c r="CM35" s="129"/>
      <c r="CN35" s="129"/>
      <c r="CO35" s="129"/>
      <c r="CP35" s="132"/>
      <c r="CQ35" s="131"/>
      <c r="CR35" s="129"/>
      <c r="CS35" s="129"/>
      <c r="CT35" s="129"/>
      <c r="CU35" s="129"/>
      <c r="CV35" s="129"/>
      <c r="CW35" s="129"/>
      <c r="CX35" s="129"/>
      <c r="CY35" s="132"/>
      <c r="CZ35" s="131"/>
      <c r="DA35" s="129"/>
      <c r="DB35" s="129"/>
      <c r="DC35" s="129"/>
      <c r="DD35" s="129"/>
      <c r="DE35" s="129"/>
      <c r="DF35" s="129"/>
      <c r="DG35" s="129"/>
      <c r="DH35" s="132"/>
      <c r="DI35" s="133"/>
      <c r="DJ35" s="131" t="s">
        <v>368</v>
      </c>
      <c r="DK35" s="132"/>
      <c r="DL35" s="131" t="s">
        <v>404</v>
      </c>
      <c r="DM35" s="132"/>
    </row>
    <row r="36" spans="1:117" ht="13.5" customHeight="1">
      <c r="A36" s="138" t="s">
        <v>137</v>
      </c>
      <c r="B36" s="139" t="s">
        <v>138</v>
      </c>
      <c r="C36" s="140"/>
      <c r="D36" s="141"/>
      <c r="E36" s="141"/>
      <c r="F36" s="142"/>
      <c r="G36" s="141"/>
      <c r="H36" s="143" t="s">
        <v>265</v>
      </c>
      <c r="I36" s="141"/>
      <c r="J36" s="141">
        <f t="shared" si="5"/>
        <v>16</v>
      </c>
      <c r="K36" s="141" t="s">
        <v>60</v>
      </c>
      <c r="L36" s="143" t="s">
        <v>44</v>
      </c>
      <c r="M36" s="141"/>
      <c r="N36" s="143" t="s">
        <v>250</v>
      </c>
      <c r="O36" s="143" t="s">
        <v>80</v>
      </c>
      <c r="P36" s="143" t="s">
        <v>56</v>
      </c>
      <c r="Q36" s="143"/>
      <c r="R36" s="143"/>
      <c r="S36" s="144"/>
      <c r="T36" s="145"/>
      <c r="U36" s="207"/>
      <c r="V36" s="141"/>
      <c r="W36" s="141"/>
      <c r="X36" s="143"/>
      <c r="Y36" s="141"/>
      <c r="Z36" s="141"/>
      <c r="AA36" s="141"/>
      <c r="AB36" s="141"/>
      <c r="AC36" s="142"/>
      <c r="AD36" s="145"/>
      <c r="AE36" s="207"/>
      <c r="AF36" s="141"/>
      <c r="AG36" s="141"/>
      <c r="AH36" s="143"/>
      <c r="AI36" s="141"/>
      <c r="AJ36" s="141"/>
      <c r="AK36" s="141"/>
      <c r="AL36" s="141"/>
      <c r="AM36" s="142"/>
      <c r="AN36" s="145" t="s">
        <v>265</v>
      </c>
      <c r="AO36" s="159">
        <f t="shared" si="2"/>
        <v>16</v>
      </c>
      <c r="AP36" s="141" t="s">
        <v>60</v>
      </c>
      <c r="AQ36" s="141" t="s">
        <v>44</v>
      </c>
      <c r="AR36" s="143" t="s">
        <v>250</v>
      </c>
      <c r="AS36" s="146">
        <v>22</v>
      </c>
      <c r="AT36" s="146">
        <v>10</v>
      </c>
      <c r="AU36" s="141"/>
      <c r="AV36" s="141"/>
      <c r="AW36" s="142"/>
      <c r="AX36" s="145"/>
      <c r="AY36" s="141"/>
      <c r="AZ36" s="141"/>
      <c r="BA36" s="143"/>
      <c r="BB36" s="141"/>
      <c r="BC36" s="141"/>
      <c r="BD36" s="141"/>
      <c r="BE36" s="141"/>
      <c r="BF36" s="142"/>
      <c r="BG36" s="145"/>
      <c r="BH36" s="141"/>
      <c r="BI36" s="141"/>
      <c r="BJ36" s="143"/>
      <c r="BK36" s="141"/>
      <c r="BL36" s="141"/>
      <c r="BM36" s="141"/>
      <c r="BN36" s="141"/>
      <c r="BO36" s="142"/>
      <c r="BP36" s="145"/>
      <c r="BQ36" s="141"/>
      <c r="BR36" s="141"/>
      <c r="BS36" s="143"/>
      <c r="BT36" s="141"/>
      <c r="BU36" s="141"/>
      <c r="BV36" s="141"/>
      <c r="BW36" s="141"/>
      <c r="BX36" s="142"/>
      <c r="BY36" s="145"/>
      <c r="BZ36" s="141"/>
      <c r="CA36" s="141"/>
      <c r="CB36" s="143"/>
      <c r="CC36" s="141"/>
      <c r="CD36" s="141"/>
      <c r="CE36" s="141"/>
      <c r="CF36" s="141"/>
      <c r="CG36" s="142"/>
      <c r="CH36" s="145"/>
      <c r="CI36" s="141"/>
      <c r="CJ36" s="141"/>
      <c r="CK36" s="143"/>
      <c r="CL36" s="141"/>
      <c r="CM36" s="141"/>
      <c r="CN36" s="141"/>
      <c r="CO36" s="141"/>
      <c r="CP36" s="142"/>
      <c r="CQ36" s="145"/>
      <c r="CR36" s="141"/>
      <c r="CS36" s="141"/>
      <c r="CT36" s="143"/>
      <c r="CU36" s="141"/>
      <c r="CV36" s="141"/>
      <c r="CW36" s="141"/>
      <c r="CX36" s="141"/>
      <c r="CY36" s="142"/>
      <c r="CZ36" s="145"/>
      <c r="DA36" s="141"/>
      <c r="DB36" s="141"/>
      <c r="DC36" s="143"/>
      <c r="DD36" s="141"/>
      <c r="DE36" s="141"/>
      <c r="DF36" s="141"/>
      <c r="DG36" s="141"/>
      <c r="DH36" s="142"/>
      <c r="DI36" s="147"/>
      <c r="DJ36" s="145" t="s">
        <v>265</v>
      </c>
      <c r="DK36" s="142"/>
      <c r="DL36" s="145" t="s">
        <v>250</v>
      </c>
      <c r="DM36" s="142"/>
    </row>
    <row r="37" spans="1:117" ht="13.5" customHeight="1">
      <c r="A37" s="138" t="s">
        <v>139</v>
      </c>
      <c r="B37" s="139" t="s">
        <v>140</v>
      </c>
      <c r="C37" s="140"/>
      <c r="D37" s="141" t="s">
        <v>42</v>
      </c>
      <c r="E37" s="141"/>
      <c r="F37" s="142"/>
      <c r="G37" s="141"/>
      <c r="H37" s="143" t="s">
        <v>277</v>
      </c>
      <c r="I37" s="141"/>
      <c r="J37" s="141">
        <f t="shared" si="5"/>
        <v>20</v>
      </c>
      <c r="K37" s="141" t="s">
        <v>60</v>
      </c>
      <c r="L37" s="143" t="s">
        <v>52</v>
      </c>
      <c r="M37" s="141"/>
      <c r="N37" s="143" t="s">
        <v>258</v>
      </c>
      <c r="O37" s="143" t="s">
        <v>246</v>
      </c>
      <c r="P37" s="143" t="s">
        <v>60</v>
      </c>
      <c r="Q37" s="143"/>
      <c r="R37" s="143"/>
      <c r="S37" s="144"/>
      <c r="T37" s="145"/>
      <c r="U37" s="159"/>
      <c r="V37" s="141"/>
      <c r="W37" s="141"/>
      <c r="X37" s="143"/>
      <c r="Y37" s="141"/>
      <c r="Z37" s="141"/>
      <c r="AA37" s="141"/>
      <c r="AB37" s="141"/>
      <c r="AC37" s="142"/>
      <c r="AD37" s="145"/>
      <c r="AE37" s="159"/>
      <c r="AF37" s="141"/>
      <c r="AG37" s="141"/>
      <c r="AH37" s="143"/>
      <c r="AI37" s="141"/>
      <c r="AJ37" s="141"/>
      <c r="AK37" s="141"/>
      <c r="AL37" s="141"/>
      <c r="AM37" s="142"/>
      <c r="AN37" s="145" t="s">
        <v>277</v>
      </c>
      <c r="AO37" s="159">
        <f t="shared" si="2"/>
        <v>20</v>
      </c>
      <c r="AP37" s="141" t="s">
        <v>60</v>
      </c>
      <c r="AQ37" s="141" t="s">
        <v>52</v>
      </c>
      <c r="AR37" s="143" t="s">
        <v>258</v>
      </c>
      <c r="AS37" s="146">
        <v>28</v>
      </c>
      <c r="AT37" s="146">
        <v>12</v>
      </c>
      <c r="AU37" s="141"/>
      <c r="AV37" s="141"/>
      <c r="AW37" s="142"/>
      <c r="AX37" s="145"/>
      <c r="AY37" s="141"/>
      <c r="AZ37" s="141"/>
      <c r="BA37" s="143"/>
      <c r="BB37" s="141"/>
      <c r="BC37" s="141"/>
      <c r="BD37" s="141"/>
      <c r="BE37" s="141"/>
      <c r="BF37" s="142"/>
      <c r="BG37" s="145"/>
      <c r="BH37" s="141"/>
      <c r="BI37" s="141"/>
      <c r="BJ37" s="143"/>
      <c r="BK37" s="141"/>
      <c r="BL37" s="141"/>
      <c r="BM37" s="141"/>
      <c r="BN37" s="141"/>
      <c r="BO37" s="142"/>
      <c r="BP37" s="145"/>
      <c r="BQ37" s="141"/>
      <c r="BR37" s="141"/>
      <c r="BS37" s="143"/>
      <c r="BT37" s="141"/>
      <c r="BU37" s="141"/>
      <c r="BV37" s="141"/>
      <c r="BW37" s="141"/>
      <c r="BX37" s="142"/>
      <c r="BY37" s="145"/>
      <c r="BZ37" s="141"/>
      <c r="CA37" s="141"/>
      <c r="CB37" s="143"/>
      <c r="CC37" s="141"/>
      <c r="CD37" s="141"/>
      <c r="CE37" s="141"/>
      <c r="CF37" s="141"/>
      <c r="CG37" s="142"/>
      <c r="CH37" s="145"/>
      <c r="CI37" s="141"/>
      <c r="CJ37" s="141"/>
      <c r="CK37" s="143"/>
      <c r="CL37" s="141"/>
      <c r="CM37" s="141"/>
      <c r="CN37" s="141"/>
      <c r="CO37" s="141"/>
      <c r="CP37" s="142"/>
      <c r="CQ37" s="145"/>
      <c r="CR37" s="141"/>
      <c r="CS37" s="141"/>
      <c r="CT37" s="143"/>
      <c r="CU37" s="141"/>
      <c r="CV37" s="141"/>
      <c r="CW37" s="141"/>
      <c r="CX37" s="141"/>
      <c r="CY37" s="142"/>
      <c r="CZ37" s="145"/>
      <c r="DA37" s="141"/>
      <c r="DB37" s="141"/>
      <c r="DC37" s="143"/>
      <c r="DD37" s="141"/>
      <c r="DE37" s="141"/>
      <c r="DF37" s="141"/>
      <c r="DG37" s="141"/>
      <c r="DH37" s="142"/>
      <c r="DI37" s="147"/>
      <c r="DJ37" s="145" t="s">
        <v>277</v>
      </c>
      <c r="DK37" s="142"/>
      <c r="DL37" s="145" t="s">
        <v>258</v>
      </c>
      <c r="DM37" s="142"/>
    </row>
    <row r="38" spans="1:117" ht="23.25" customHeight="1">
      <c r="A38" s="138" t="s">
        <v>141</v>
      </c>
      <c r="B38" s="139" t="s">
        <v>142</v>
      </c>
      <c r="C38" s="140"/>
      <c r="D38" s="141" t="s">
        <v>38</v>
      </c>
      <c r="E38" s="141"/>
      <c r="F38" s="142"/>
      <c r="G38" s="141"/>
      <c r="H38" s="143" t="s">
        <v>303</v>
      </c>
      <c r="I38" s="141"/>
      <c r="J38" s="141">
        <f t="shared" si="5"/>
        <v>32</v>
      </c>
      <c r="K38" s="141" t="s">
        <v>244</v>
      </c>
      <c r="L38" s="143" t="s">
        <v>48</v>
      </c>
      <c r="M38" s="141"/>
      <c r="N38" s="143" t="s">
        <v>273</v>
      </c>
      <c r="O38" s="143" t="s">
        <v>273</v>
      </c>
      <c r="P38" s="143"/>
      <c r="Q38" s="143"/>
      <c r="R38" s="143"/>
      <c r="S38" s="144"/>
      <c r="T38" s="145" t="s">
        <v>303</v>
      </c>
      <c r="U38" s="159">
        <f t="shared" si="0"/>
        <v>32</v>
      </c>
      <c r="V38" s="141" t="s">
        <v>244</v>
      </c>
      <c r="W38" s="141" t="s">
        <v>48</v>
      </c>
      <c r="X38" s="143" t="s">
        <v>273</v>
      </c>
      <c r="Y38" s="146">
        <v>56</v>
      </c>
      <c r="Z38" s="141"/>
      <c r="AA38" s="141"/>
      <c r="AB38" s="141"/>
      <c r="AC38" s="142"/>
      <c r="AD38" s="145"/>
      <c r="AE38" s="159"/>
      <c r="AF38" s="141"/>
      <c r="AG38" s="141"/>
      <c r="AH38" s="143"/>
      <c r="AI38" s="141"/>
      <c r="AJ38" s="141"/>
      <c r="AK38" s="141"/>
      <c r="AL38" s="141"/>
      <c r="AM38" s="142"/>
      <c r="AN38" s="145"/>
      <c r="AO38" s="159"/>
      <c r="AP38" s="141"/>
      <c r="AQ38" s="141"/>
      <c r="AR38" s="143"/>
      <c r="AS38" s="141"/>
      <c r="AT38" s="141"/>
      <c r="AU38" s="141"/>
      <c r="AV38" s="141"/>
      <c r="AW38" s="142"/>
      <c r="AX38" s="145"/>
      <c r="AY38" s="141"/>
      <c r="AZ38" s="141"/>
      <c r="BA38" s="143"/>
      <c r="BB38" s="141"/>
      <c r="BC38" s="141"/>
      <c r="BD38" s="141"/>
      <c r="BE38" s="141"/>
      <c r="BF38" s="142"/>
      <c r="BG38" s="145"/>
      <c r="BH38" s="141"/>
      <c r="BI38" s="141"/>
      <c r="BJ38" s="143"/>
      <c r="BK38" s="141"/>
      <c r="BL38" s="141"/>
      <c r="BM38" s="141"/>
      <c r="BN38" s="141"/>
      <c r="BO38" s="142"/>
      <c r="BP38" s="145"/>
      <c r="BQ38" s="141"/>
      <c r="BR38" s="141"/>
      <c r="BS38" s="143"/>
      <c r="BT38" s="141"/>
      <c r="BU38" s="141"/>
      <c r="BV38" s="141"/>
      <c r="BW38" s="141"/>
      <c r="BX38" s="142"/>
      <c r="BY38" s="145"/>
      <c r="BZ38" s="141"/>
      <c r="CA38" s="141"/>
      <c r="CB38" s="143"/>
      <c r="CC38" s="141"/>
      <c r="CD38" s="141"/>
      <c r="CE38" s="141"/>
      <c r="CF38" s="141"/>
      <c r="CG38" s="142"/>
      <c r="CH38" s="145"/>
      <c r="CI38" s="141"/>
      <c r="CJ38" s="141"/>
      <c r="CK38" s="143"/>
      <c r="CL38" s="141"/>
      <c r="CM38" s="141"/>
      <c r="CN38" s="141"/>
      <c r="CO38" s="141"/>
      <c r="CP38" s="142"/>
      <c r="CQ38" s="145"/>
      <c r="CR38" s="141"/>
      <c r="CS38" s="141"/>
      <c r="CT38" s="143"/>
      <c r="CU38" s="141"/>
      <c r="CV38" s="141"/>
      <c r="CW38" s="141"/>
      <c r="CX38" s="141"/>
      <c r="CY38" s="142"/>
      <c r="CZ38" s="145"/>
      <c r="DA38" s="141"/>
      <c r="DB38" s="141"/>
      <c r="DC38" s="143"/>
      <c r="DD38" s="141"/>
      <c r="DE38" s="141"/>
      <c r="DF38" s="141"/>
      <c r="DG38" s="141"/>
      <c r="DH38" s="142"/>
      <c r="DI38" s="147"/>
      <c r="DJ38" s="145" t="s">
        <v>303</v>
      </c>
      <c r="DK38" s="142"/>
      <c r="DL38" s="145" t="s">
        <v>273</v>
      </c>
      <c r="DM38" s="142"/>
    </row>
    <row r="39" spans="1:117" ht="13.5" customHeight="1">
      <c r="A39" s="138" t="s">
        <v>143</v>
      </c>
      <c r="B39" s="139" t="s">
        <v>144</v>
      </c>
      <c r="C39" s="140"/>
      <c r="D39" s="141" t="s">
        <v>42</v>
      </c>
      <c r="E39" s="141"/>
      <c r="F39" s="142"/>
      <c r="G39" s="141"/>
      <c r="H39" s="143" t="s">
        <v>265</v>
      </c>
      <c r="I39" s="141"/>
      <c r="J39" s="141">
        <f t="shared" si="5"/>
        <v>16</v>
      </c>
      <c r="K39" s="141" t="s">
        <v>60</v>
      </c>
      <c r="L39" s="143" t="s">
        <v>44</v>
      </c>
      <c r="M39" s="141"/>
      <c r="N39" s="143" t="s">
        <v>250</v>
      </c>
      <c r="O39" s="143" t="s">
        <v>250</v>
      </c>
      <c r="P39" s="143"/>
      <c r="Q39" s="143"/>
      <c r="R39" s="143"/>
      <c r="S39" s="144"/>
      <c r="T39" s="145"/>
      <c r="U39" s="159"/>
      <c r="V39" s="141"/>
      <c r="W39" s="141"/>
      <c r="X39" s="143"/>
      <c r="Y39" s="141"/>
      <c r="Z39" s="141"/>
      <c r="AA39" s="141"/>
      <c r="AB39" s="141"/>
      <c r="AC39" s="142"/>
      <c r="AD39" s="145" t="s">
        <v>265</v>
      </c>
      <c r="AE39" s="159">
        <f t="shared" si="1"/>
        <v>16</v>
      </c>
      <c r="AF39" s="141" t="s">
        <v>60</v>
      </c>
      <c r="AG39" s="141" t="s">
        <v>44</v>
      </c>
      <c r="AH39" s="143" t="s">
        <v>250</v>
      </c>
      <c r="AI39" s="146">
        <v>32</v>
      </c>
      <c r="AJ39" s="141"/>
      <c r="AK39" s="141"/>
      <c r="AL39" s="141"/>
      <c r="AM39" s="142"/>
      <c r="AN39" s="145"/>
      <c r="AO39" s="159"/>
      <c r="AP39" s="141"/>
      <c r="AQ39" s="141"/>
      <c r="AR39" s="143"/>
      <c r="AS39" s="141"/>
      <c r="AT39" s="141"/>
      <c r="AU39" s="141"/>
      <c r="AV39" s="141"/>
      <c r="AW39" s="142"/>
      <c r="AX39" s="145"/>
      <c r="AY39" s="141"/>
      <c r="AZ39" s="141"/>
      <c r="BA39" s="143"/>
      <c r="BB39" s="141"/>
      <c r="BC39" s="141"/>
      <c r="BD39" s="141"/>
      <c r="BE39" s="141"/>
      <c r="BF39" s="142"/>
      <c r="BG39" s="145"/>
      <c r="BH39" s="141"/>
      <c r="BI39" s="141"/>
      <c r="BJ39" s="143"/>
      <c r="BK39" s="141"/>
      <c r="BL39" s="141"/>
      <c r="BM39" s="141"/>
      <c r="BN39" s="141"/>
      <c r="BO39" s="142"/>
      <c r="BP39" s="145"/>
      <c r="BQ39" s="141"/>
      <c r="BR39" s="141"/>
      <c r="BS39" s="143"/>
      <c r="BT39" s="141"/>
      <c r="BU39" s="141"/>
      <c r="BV39" s="141"/>
      <c r="BW39" s="141"/>
      <c r="BX39" s="142"/>
      <c r="BY39" s="145"/>
      <c r="BZ39" s="141"/>
      <c r="CA39" s="141"/>
      <c r="CB39" s="143"/>
      <c r="CC39" s="141"/>
      <c r="CD39" s="141"/>
      <c r="CE39" s="141"/>
      <c r="CF39" s="141"/>
      <c r="CG39" s="142"/>
      <c r="CH39" s="145"/>
      <c r="CI39" s="141"/>
      <c r="CJ39" s="141"/>
      <c r="CK39" s="143"/>
      <c r="CL39" s="141"/>
      <c r="CM39" s="141"/>
      <c r="CN39" s="141"/>
      <c r="CO39" s="141"/>
      <c r="CP39" s="142"/>
      <c r="CQ39" s="145"/>
      <c r="CR39" s="141"/>
      <c r="CS39" s="141"/>
      <c r="CT39" s="143"/>
      <c r="CU39" s="141"/>
      <c r="CV39" s="141"/>
      <c r="CW39" s="141"/>
      <c r="CX39" s="141"/>
      <c r="CY39" s="142"/>
      <c r="CZ39" s="145"/>
      <c r="DA39" s="141"/>
      <c r="DB39" s="141"/>
      <c r="DC39" s="143"/>
      <c r="DD39" s="141"/>
      <c r="DE39" s="141"/>
      <c r="DF39" s="141"/>
      <c r="DG39" s="141"/>
      <c r="DH39" s="142"/>
      <c r="DI39" s="147"/>
      <c r="DJ39" s="145" t="s">
        <v>265</v>
      </c>
      <c r="DK39" s="142"/>
      <c r="DL39" s="145" t="s">
        <v>250</v>
      </c>
      <c r="DM39" s="142"/>
    </row>
    <row r="40" spans="1:117" ht="13.5" customHeight="1">
      <c r="A40" s="138" t="s">
        <v>145</v>
      </c>
      <c r="B40" s="139" t="s">
        <v>146</v>
      </c>
      <c r="C40" s="140"/>
      <c r="D40" s="141" t="s">
        <v>46</v>
      </c>
      <c r="E40" s="141"/>
      <c r="F40" s="142"/>
      <c r="G40" s="141"/>
      <c r="H40" s="143" t="s">
        <v>265</v>
      </c>
      <c r="I40" s="141"/>
      <c r="J40" s="141">
        <f t="shared" si="5"/>
        <v>16</v>
      </c>
      <c r="K40" s="141" t="s">
        <v>60</v>
      </c>
      <c r="L40" s="143" t="s">
        <v>44</v>
      </c>
      <c r="M40" s="141"/>
      <c r="N40" s="143" t="s">
        <v>250</v>
      </c>
      <c r="O40" s="143" t="s">
        <v>250</v>
      </c>
      <c r="P40" s="143"/>
      <c r="Q40" s="143"/>
      <c r="R40" s="143"/>
      <c r="S40" s="144"/>
      <c r="T40" s="145"/>
      <c r="U40" s="159"/>
      <c r="V40" s="141"/>
      <c r="W40" s="141"/>
      <c r="X40" s="143"/>
      <c r="Y40" s="141"/>
      <c r="Z40" s="141"/>
      <c r="AA40" s="141"/>
      <c r="AB40" s="141"/>
      <c r="AC40" s="142"/>
      <c r="AD40" s="145"/>
      <c r="AE40" s="159"/>
      <c r="AF40" s="141"/>
      <c r="AG40" s="141"/>
      <c r="AH40" s="143"/>
      <c r="AI40" s="141"/>
      <c r="AJ40" s="141"/>
      <c r="AK40" s="141"/>
      <c r="AL40" s="141"/>
      <c r="AM40" s="142"/>
      <c r="AN40" s="145"/>
      <c r="AO40" s="159"/>
      <c r="AP40" s="141"/>
      <c r="AQ40" s="141"/>
      <c r="AR40" s="143"/>
      <c r="AS40" s="141"/>
      <c r="AT40" s="141"/>
      <c r="AU40" s="141"/>
      <c r="AV40" s="141"/>
      <c r="AW40" s="142"/>
      <c r="AX40" s="145" t="s">
        <v>265</v>
      </c>
      <c r="AY40" s="141" t="s">
        <v>60</v>
      </c>
      <c r="AZ40" s="141" t="s">
        <v>44</v>
      </c>
      <c r="BA40" s="143" t="s">
        <v>250</v>
      </c>
      <c r="BB40" s="146">
        <v>32</v>
      </c>
      <c r="BC40" s="141"/>
      <c r="BD40" s="141"/>
      <c r="BE40" s="141"/>
      <c r="BF40" s="142"/>
      <c r="BG40" s="145"/>
      <c r="BH40" s="141"/>
      <c r="BI40" s="141"/>
      <c r="BJ40" s="143"/>
      <c r="BK40" s="141"/>
      <c r="BL40" s="141"/>
      <c r="BM40" s="141"/>
      <c r="BN40" s="141"/>
      <c r="BO40" s="142"/>
      <c r="BP40" s="145"/>
      <c r="BQ40" s="141"/>
      <c r="BR40" s="141"/>
      <c r="BS40" s="143"/>
      <c r="BT40" s="141"/>
      <c r="BU40" s="141"/>
      <c r="BV40" s="141"/>
      <c r="BW40" s="141"/>
      <c r="BX40" s="142"/>
      <c r="BY40" s="145"/>
      <c r="BZ40" s="141"/>
      <c r="CA40" s="141"/>
      <c r="CB40" s="143"/>
      <c r="CC40" s="141"/>
      <c r="CD40" s="141"/>
      <c r="CE40" s="141"/>
      <c r="CF40" s="141"/>
      <c r="CG40" s="142"/>
      <c r="CH40" s="145"/>
      <c r="CI40" s="141"/>
      <c r="CJ40" s="141"/>
      <c r="CK40" s="143"/>
      <c r="CL40" s="141"/>
      <c r="CM40" s="141"/>
      <c r="CN40" s="141"/>
      <c r="CO40" s="141"/>
      <c r="CP40" s="142"/>
      <c r="CQ40" s="145"/>
      <c r="CR40" s="141"/>
      <c r="CS40" s="141"/>
      <c r="CT40" s="143"/>
      <c r="CU40" s="141"/>
      <c r="CV40" s="141"/>
      <c r="CW40" s="141"/>
      <c r="CX40" s="141"/>
      <c r="CY40" s="142"/>
      <c r="CZ40" s="145"/>
      <c r="DA40" s="141"/>
      <c r="DB40" s="141"/>
      <c r="DC40" s="143"/>
      <c r="DD40" s="141"/>
      <c r="DE40" s="141"/>
      <c r="DF40" s="141"/>
      <c r="DG40" s="141"/>
      <c r="DH40" s="142"/>
      <c r="DI40" s="147"/>
      <c r="DJ40" s="145" t="s">
        <v>265</v>
      </c>
      <c r="DK40" s="142"/>
      <c r="DL40" s="145" t="s">
        <v>250</v>
      </c>
      <c r="DM40" s="142"/>
    </row>
    <row r="41" spans="1:117" ht="3.75" customHeight="1" thickBot="1">
      <c r="A41" s="126"/>
      <c r="B41" s="127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</row>
    <row r="42" spans="1:117" ht="13.5" customHeight="1" thickBot="1">
      <c r="A42" s="129" t="s">
        <v>427</v>
      </c>
      <c r="B42" s="130" t="s">
        <v>428</v>
      </c>
      <c r="C42" s="131" t="s">
        <v>42</v>
      </c>
      <c r="D42" s="129"/>
      <c r="E42" s="129" t="s">
        <v>40</v>
      </c>
      <c r="F42" s="132"/>
      <c r="G42" s="129"/>
      <c r="H42" s="129" t="s">
        <v>429</v>
      </c>
      <c r="I42" s="129"/>
      <c r="J42" s="129">
        <f>K42+L42</f>
        <v>193</v>
      </c>
      <c r="K42" s="129" t="s">
        <v>430</v>
      </c>
      <c r="L42" s="129" t="s">
        <v>72</v>
      </c>
      <c r="M42" s="129"/>
      <c r="N42" s="129" t="s">
        <v>431</v>
      </c>
      <c r="O42" s="129" t="s">
        <v>432</v>
      </c>
      <c r="P42" s="129" t="s">
        <v>433</v>
      </c>
      <c r="Q42" s="129"/>
      <c r="R42" s="129"/>
      <c r="S42" s="132"/>
      <c r="T42" s="131" t="s">
        <v>289</v>
      </c>
      <c r="U42" s="204">
        <f t="shared" si="0"/>
        <v>26</v>
      </c>
      <c r="V42" s="129" t="s">
        <v>72</v>
      </c>
      <c r="W42" s="129" t="s">
        <v>52</v>
      </c>
      <c r="X42" s="129" t="s">
        <v>265</v>
      </c>
      <c r="Y42" s="129" t="s">
        <v>265</v>
      </c>
      <c r="Z42" s="129"/>
      <c r="AA42" s="129"/>
      <c r="AB42" s="129"/>
      <c r="AC42" s="132"/>
      <c r="AD42" s="131"/>
      <c r="AE42" s="204"/>
      <c r="AF42" s="129"/>
      <c r="AG42" s="129"/>
      <c r="AH42" s="129"/>
      <c r="AI42" s="129"/>
      <c r="AJ42" s="129"/>
      <c r="AK42" s="129"/>
      <c r="AL42" s="129"/>
      <c r="AM42" s="132"/>
      <c r="AN42" s="131" t="s">
        <v>434</v>
      </c>
      <c r="AO42" s="204">
        <f t="shared" si="2"/>
        <v>37</v>
      </c>
      <c r="AP42" s="129" t="s">
        <v>245</v>
      </c>
      <c r="AQ42" s="129" t="s">
        <v>56</v>
      </c>
      <c r="AR42" s="129" t="s">
        <v>320</v>
      </c>
      <c r="AS42" s="129" t="s">
        <v>290</v>
      </c>
      <c r="AT42" s="129" t="s">
        <v>248</v>
      </c>
      <c r="AU42" s="129"/>
      <c r="AV42" s="129"/>
      <c r="AW42" s="132"/>
      <c r="AX42" s="131" t="s">
        <v>435</v>
      </c>
      <c r="AY42" s="129" t="s">
        <v>267</v>
      </c>
      <c r="AZ42" s="129"/>
      <c r="BA42" s="129" t="s">
        <v>436</v>
      </c>
      <c r="BB42" s="129" t="s">
        <v>256</v>
      </c>
      <c r="BC42" s="129" t="s">
        <v>301</v>
      </c>
      <c r="BD42" s="129"/>
      <c r="BE42" s="129"/>
      <c r="BF42" s="132"/>
      <c r="BG42" s="131" t="s">
        <v>437</v>
      </c>
      <c r="BH42" s="129" t="s">
        <v>295</v>
      </c>
      <c r="BI42" s="129"/>
      <c r="BJ42" s="129" t="s">
        <v>438</v>
      </c>
      <c r="BK42" s="129" t="s">
        <v>391</v>
      </c>
      <c r="BL42" s="129" t="s">
        <v>302</v>
      </c>
      <c r="BM42" s="129"/>
      <c r="BN42" s="129"/>
      <c r="BO42" s="132"/>
      <c r="BP42" s="131"/>
      <c r="BQ42" s="129"/>
      <c r="BR42" s="129"/>
      <c r="BS42" s="129"/>
      <c r="BT42" s="129"/>
      <c r="BU42" s="129"/>
      <c r="BV42" s="129"/>
      <c r="BW42" s="129"/>
      <c r="BX42" s="132"/>
      <c r="BY42" s="131"/>
      <c r="BZ42" s="129"/>
      <c r="CA42" s="129"/>
      <c r="CB42" s="129"/>
      <c r="CC42" s="129"/>
      <c r="CD42" s="129"/>
      <c r="CE42" s="129"/>
      <c r="CF42" s="129"/>
      <c r="CG42" s="132"/>
      <c r="CH42" s="131"/>
      <c r="CI42" s="129"/>
      <c r="CJ42" s="129"/>
      <c r="CK42" s="129"/>
      <c r="CL42" s="129"/>
      <c r="CM42" s="129"/>
      <c r="CN42" s="129"/>
      <c r="CO42" s="129"/>
      <c r="CP42" s="132"/>
      <c r="CQ42" s="131"/>
      <c r="CR42" s="129"/>
      <c r="CS42" s="129"/>
      <c r="CT42" s="129"/>
      <c r="CU42" s="129"/>
      <c r="CV42" s="129"/>
      <c r="CW42" s="129"/>
      <c r="CX42" s="129"/>
      <c r="CY42" s="132"/>
      <c r="CZ42" s="131"/>
      <c r="DA42" s="129"/>
      <c r="DB42" s="129"/>
      <c r="DC42" s="129"/>
      <c r="DD42" s="129"/>
      <c r="DE42" s="129"/>
      <c r="DF42" s="129"/>
      <c r="DG42" s="129"/>
      <c r="DH42" s="132"/>
      <c r="DI42" s="133"/>
      <c r="DJ42" s="131" t="s">
        <v>431</v>
      </c>
      <c r="DK42" s="132" t="s">
        <v>372</v>
      </c>
      <c r="DL42" s="131" t="s">
        <v>439</v>
      </c>
      <c r="DM42" s="132" t="s">
        <v>390</v>
      </c>
    </row>
    <row r="43" spans="1:117" ht="3.75" customHeight="1" thickBot="1">
      <c r="A43" s="126"/>
      <c r="B43" s="127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204">
        <f t="shared" si="0"/>
        <v>0</v>
      </c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</row>
    <row r="44" spans="1:117" ht="13.5" customHeight="1" thickBot="1">
      <c r="A44" s="129" t="s">
        <v>147</v>
      </c>
      <c r="B44" s="136" t="s">
        <v>148</v>
      </c>
      <c r="C44" s="131" t="s">
        <v>42</v>
      </c>
      <c r="D44" s="129"/>
      <c r="E44" s="129" t="s">
        <v>40</v>
      </c>
      <c r="F44" s="132"/>
      <c r="G44" s="129"/>
      <c r="H44" s="129" t="s">
        <v>429</v>
      </c>
      <c r="I44" s="129"/>
      <c r="J44" s="129">
        <f>K44+L44</f>
        <v>193</v>
      </c>
      <c r="K44" s="129" t="s">
        <v>430</v>
      </c>
      <c r="L44" s="129" t="s">
        <v>72</v>
      </c>
      <c r="M44" s="129"/>
      <c r="N44" s="129" t="s">
        <v>431</v>
      </c>
      <c r="O44" s="129" t="s">
        <v>432</v>
      </c>
      <c r="P44" s="129" t="s">
        <v>433</v>
      </c>
      <c r="Q44" s="129"/>
      <c r="R44" s="129"/>
      <c r="S44" s="132"/>
      <c r="T44" s="131" t="s">
        <v>289</v>
      </c>
      <c r="U44" s="204">
        <f t="shared" si="0"/>
        <v>26</v>
      </c>
      <c r="V44" s="129" t="s">
        <v>72</v>
      </c>
      <c r="W44" s="129" t="s">
        <v>52</v>
      </c>
      <c r="X44" s="129" t="s">
        <v>265</v>
      </c>
      <c r="Y44" s="129" t="s">
        <v>265</v>
      </c>
      <c r="Z44" s="129"/>
      <c r="AA44" s="129"/>
      <c r="AB44" s="129"/>
      <c r="AC44" s="132"/>
      <c r="AD44" s="131"/>
      <c r="AE44" s="204"/>
      <c r="AF44" s="129"/>
      <c r="AG44" s="129"/>
      <c r="AH44" s="129"/>
      <c r="AI44" s="129"/>
      <c r="AJ44" s="129"/>
      <c r="AK44" s="129"/>
      <c r="AL44" s="129"/>
      <c r="AM44" s="132"/>
      <c r="AN44" s="131" t="s">
        <v>434</v>
      </c>
      <c r="AO44" s="204">
        <f t="shared" si="2"/>
        <v>37</v>
      </c>
      <c r="AP44" s="129" t="s">
        <v>245</v>
      </c>
      <c r="AQ44" s="129" t="s">
        <v>56</v>
      </c>
      <c r="AR44" s="129" t="s">
        <v>320</v>
      </c>
      <c r="AS44" s="129" t="s">
        <v>290</v>
      </c>
      <c r="AT44" s="129" t="s">
        <v>248</v>
      </c>
      <c r="AU44" s="129"/>
      <c r="AV44" s="129"/>
      <c r="AW44" s="132"/>
      <c r="AX44" s="131" t="s">
        <v>435</v>
      </c>
      <c r="AY44" s="129" t="s">
        <v>267</v>
      </c>
      <c r="AZ44" s="129"/>
      <c r="BA44" s="129" t="s">
        <v>436</v>
      </c>
      <c r="BB44" s="129" t="s">
        <v>256</v>
      </c>
      <c r="BC44" s="129" t="s">
        <v>301</v>
      </c>
      <c r="BD44" s="129"/>
      <c r="BE44" s="129"/>
      <c r="BF44" s="132"/>
      <c r="BG44" s="131" t="s">
        <v>437</v>
      </c>
      <c r="BH44" s="129" t="s">
        <v>295</v>
      </c>
      <c r="BI44" s="129"/>
      <c r="BJ44" s="129" t="s">
        <v>438</v>
      </c>
      <c r="BK44" s="129" t="s">
        <v>391</v>
      </c>
      <c r="BL44" s="129" t="s">
        <v>302</v>
      </c>
      <c r="BM44" s="129"/>
      <c r="BN44" s="129"/>
      <c r="BO44" s="132"/>
      <c r="BP44" s="131"/>
      <c r="BQ44" s="129"/>
      <c r="BR44" s="129"/>
      <c r="BS44" s="129"/>
      <c r="BT44" s="129"/>
      <c r="BU44" s="129"/>
      <c r="BV44" s="129"/>
      <c r="BW44" s="129"/>
      <c r="BX44" s="132"/>
      <c r="BY44" s="131"/>
      <c r="BZ44" s="129"/>
      <c r="CA44" s="129"/>
      <c r="CB44" s="129"/>
      <c r="CC44" s="129"/>
      <c r="CD44" s="129"/>
      <c r="CE44" s="129"/>
      <c r="CF44" s="129"/>
      <c r="CG44" s="132"/>
      <c r="CH44" s="131"/>
      <c r="CI44" s="129"/>
      <c r="CJ44" s="129"/>
      <c r="CK44" s="129"/>
      <c r="CL44" s="129"/>
      <c r="CM44" s="129"/>
      <c r="CN44" s="129"/>
      <c r="CO44" s="129"/>
      <c r="CP44" s="132"/>
      <c r="CQ44" s="131"/>
      <c r="CR44" s="129"/>
      <c r="CS44" s="129"/>
      <c r="CT44" s="129"/>
      <c r="CU44" s="129"/>
      <c r="CV44" s="129"/>
      <c r="CW44" s="129"/>
      <c r="CX44" s="129"/>
      <c r="CY44" s="132"/>
      <c r="CZ44" s="131"/>
      <c r="DA44" s="129"/>
      <c r="DB44" s="129"/>
      <c r="DC44" s="129"/>
      <c r="DD44" s="129"/>
      <c r="DE44" s="129"/>
      <c r="DF44" s="129"/>
      <c r="DG44" s="129"/>
      <c r="DH44" s="132"/>
      <c r="DI44" s="133"/>
      <c r="DJ44" s="131" t="s">
        <v>431</v>
      </c>
      <c r="DK44" s="132" t="s">
        <v>372</v>
      </c>
      <c r="DL44" s="131" t="s">
        <v>439</v>
      </c>
      <c r="DM44" s="132" t="s">
        <v>390</v>
      </c>
    </row>
    <row r="45" spans="1:117" ht="3.75" customHeight="1" thickBot="1">
      <c r="A45" s="126"/>
      <c r="B45" s="127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204">
        <f t="shared" si="0"/>
        <v>0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</row>
    <row r="46" spans="1:117" ht="33" customHeight="1" thickBot="1">
      <c r="A46" s="129" t="s">
        <v>149</v>
      </c>
      <c r="B46" s="136" t="s">
        <v>150</v>
      </c>
      <c r="C46" s="131" t="s">
        <v>42</v>
      </c>
      <c r="D46" s="129"/>
      <c r="E46" s="129" t="s">
        <v>40</v>
      </c>
      <c r="F46" s="132"/>
      <c r="G46" s="129"/>
      <c r="H46" s="129" t="s">
        <v>429</v>
      </c>
      <c r="I46" s="129"/>
      <c r="J46" s="129">
        <f>K46+L46</f>
        <v>193</v>
      </c>
      <c r="K46" s="129" t="s">
        <v>430</v>
      </c>
      <c r="L46" s="129" t="s">
        <v>72</v>
      </c>
      <c r="M46" s="129"/>
      <c r="N46" s="129" t="s">
        <v>431</v>
      </c>
      <c r="O46" s="129" t="s">
        <v>432</v>
      </c>
      <c r="P46" s="129" t="s">
        <v>433</v>
      </c>
      <c r="Q46" s="129"/>
      <c r="R46" s="129"/>
      <c r="S46" s="132"/>
      <c r="T46" s="131" t="s">
        <v>289</v>
      </c>
      <c r="U46" s="204">
        <f t="shared" si="0"/>
        <v>26</v>
      </c>
      <c r="V46" s="129" t="s">
        <v>72</v>
      </c>
      <c r="W46" s="129" t="s">
        <v>52</v>
      </c>
      <c r="X46" s="129" t="s">
        <v>265</v>
      </c>
      <c r="Y46" s="129" t="s">
        <v>265</v>
      </c>
      <c r="Z46" s="129"/>
      <c r="AA46" s="129"/>
      <c r="AB46" s="129"/>
      <c r="AC46" s="132"/>
      <c r="AD46" s="131"/>
      <c r="AE46" s="204"/>
      <c r="AF46" s="129"/>
      <c r="AG46" s="129"/>
      <c r="AH46" s="129"/>
      <c r="AI46" s="129"/>
      <c r="AJ46" s="129"/>
      <c r="AK46" s="129"/>
      <c r="AL46" s="129"/>
      <c r="AM46" s="132"/>
      <c r="AN46" s="131" t="s">
        <v>434</v>
      </c>
      <c r="AO46" s="204">
        <f t="shared" si="2"/>
        <v>37</v>
      </c>
      <c r="AP46" s="129" t="s">
        <v>245</v>
      </c>
      <c r="AQ46" s="129" t="s">
        <v>56</v>
      </c>
      <c r="AR46" s="129" t="s">
        <v>320</v>
      </c>
      <c r="AS46" s="129" t="s">
        <v>290</v>
      </c>
      <c r="AT46" s="129" t="s">
        <v>248</v>
      </c>
      <c r="AU46" s="129"/>
      <c r="AV46" s="129"/>
      <c r="AW46" s="132"/>
      <c r="AX46" s="131" t="s">
        <v>435</v>
      </c>
      <c r="AY46" s="129" t="s">
        <v>267</v>
      </c>
      <c r="AZ46" s="129"/>
      <c r="BA46" s="129" t="s">
        <v>436</v>
      </c>
      <c r="BB46" s="129" t="s">
        <v>256</v>
      </c>
      <c r="BC46" s="129" t="s">
        <v>301</v>
      </c>
      <c r="BD46" s="129"/>
      <c r="BE46" s="129"/>
      <c r="BF46" s="132"/>
      <c r="BG46" s="131" t="s">
        <v>437</v>
      </c>
      <c r="BH46" s="129" t="s">
        <v>295</v>
      </c>
      <c r="BI46" s="129"/>
      <c r="BJ46" s="129" t="s">
        <v>438</v>
      </c>
      <c r="BK46" s="129" t="s">
        <v>391</v>
      </c>
      <c r="BL46" s="129" t="s">
        <v>302</v>
      </c>
      <c r="BM46" s="129"/>
      <c r="BN46" s="129"/>
      <c r="BO46" s="132"/>
      <c r="BP46" s="131"/>
      <c r="BQ46" s="129"/>
      <c r="BR46" s="129"/>
      <c r="BS46" s="129"/>
      <c r="BT46" s="129"/>
      <c r="BU46" s="129"/>
      <c r="BV46" s="129"/>
      <c r="BW46" s="129"/>
      <c r="BX46" s="132"/>
      <c r="BY46" s="131"/>
      <c r="BZ46" s="129"/>
      <c r="CA46" s="129"/>
      <c r="CB46" s="129"/>
      <c r="CC46" s="129"/>
      <c r="CD46" s="129"/>
      <c r="CE46" s="129"/>
      <c r="CF46" s="129"/>
      <c r="CG46" s="132"/>
      <c r="CH46" s="131"/>
      <c r="CI46" s="129"/>
      <c r="CJ46" s="129"/>
      <c r="CK46" s="129"/>
      <c r="CL46" s="129"/>
      <c r="CM46" s="129"/>
      <c r="CN46" s="129"/>
      <c r="CO46" s="129"/>
      <c r="CP46" s="132"/>
      <c r="CQ46" s="131"/>
      <c r="CR46" s="129"/>
      <c r="CS46" s="129"/>
      <c r="CT46" s="129"/>
      <c r="CU46" s="129"/>
      <c r="CV46" s="129"/>
      <c r="CW46" s="129"/>
      <c r="CX46" s="129"/>
      <c r="CY46" s="132"/>
      <c r="CZ46" s="131"/>
      <c r="DA46" s="129"/>
      <c r="DB46" s="129"/>
      <c r="DC46" s="129"/>
      <c r="DD46" s="129"/>
      <c r="DE46" s="129"/>
      <c r="DF46" s="129"/>
      <c r="DG46" s="129"/>
      <c r="DH46" s="132"/>
      <c r="DI46" s="133"/>
      <c r="DJ46" s="131" t="s">
        <v>431</v>
      </c>
      <c r="DK46" s="132" t="s">
        <v>372</v>
      </c>
      <c r="DL46" s="131" t="s">
        <v>439</v>
      </c>
      <c r="DM46" s="132" t="s">
        <v>390</v>
      </c>
    </row>
    <row r="47" spans="1:117" ht="3.75" customHeight="1" thickBot="1">
      <c r="A47" s="126"/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</row>
    <row r="48" spans="1:117" ht="13.5" customHeight="1" thickBot="1">
      <c r="A48" s="138" t="s">
        <v>151</v>
      </c>
      <c r="B48" s="139" t="s">
        <v>153</v>
      </c>
      <c r="C48" s="140" t="s">
        <v>46</v>
      </c>
      <c r="D48" s="141"/>
      <c r="E48" s="141"/>
      <c r="F48" s="142"/>
      <c r="G48" s="141"/>
      <c r="H48" s="143" t="s">
        <v>440</v>
      </c>
      <c r="I48" s="141"/>
      <c r="J48" s="141">
        <f>K48+L48</f>
        <v>167</v>
      </c>
      <c r="K48" s="141" t="s">
        <v>441</v>
      </c>
      <c r="L48" s="143" t="s">
        <v>56</v>
      </c>
      <c r="M48" s="141"/>
      <c r="N48" s="143" t="s">
        <v>442</v>
      </c>
      <c r="O48" s="143" t="s">
        <v>392</v>
      </c>
      <c r="P48" s="143" t="s">
        <v>443</v>
      </c>
      <c r="Q48" s="143"/>
      <c r="R48" s="143"/>
      <c r="S48" s="144"/>
      <c r="T48" s="145"/>
      <c r="U48" s="207"/>
      <c r="V48" s="141"/>
      <c r="W48" s="141"/>
      <c r="X48" s="143"/>
      <c r="Y48" s="141"/>
      <c r="Z48" s="141"/>
      <c r="AA48" s="141"/>
      <c r="AB48" s="141"/>
      <c r="AC48" s="142"/>
      <c r="AD48" s="145"/>
      <c r="AE48" s="204"/>
      <c r="AF48" s="141"/>
      <c r="AG48" s="141"/>
      <c r="AH48" s="143"/>
      <c r="AI48" s="141"/>
      <c r="AJ48" s="141"/>
      <c r="AK48" s="141"/>
      <c r="AL48" s="141"/>
      <c r="AM48" s="142"/>
      <c r="AN48" s="145" t="s">
        <v>434</v>
      </c>
      <c r="AO48" s="205"/>
      <c r="AP48" s="141" t="s">
        <v>245</v>
      </c>
      <c r="AQ48" s="141" t="s">
        <v>56</v>
      </c>
      <c r="AR48" s="143" t="s">
        <v>320</v>
      </c>
      <c r="AS48" s="146">
        <v>75</v>
      </c>
      <c r="AT48" s="146">
        <v>30</v>
      </c>
      <c r="AU48" s="141"/>
      <c r="AV48" s="141"/>
      <c r="AW48" s="142"/>
      <c r="AX48" s="145" t="s">
        <v>435</v>
      </c>
      <c r="AY48" s="141" t="s">
        <v>267</v>
      </c>
      <c r="AZ48" s="141"/>
      <c r="BA48" s="143" t="s">
        <v>436</v>
      </c>
      <c r="BB48" s="146">
        <v>38</v>
      </c>
      <c r="BC48" s="146">
        <v>86</v>
      </c>
      <c r="BD48" s="141"/>
      <c r="BE48" s="141"/>
      <c r="BF48" s="142"/>
      <c r="BG48" s="145" t="s">
        <v>379</v>
      </c>
      <c r="BH48" s="141" t="s">
        <v>295</v>
      </c>
      <c r="BI48" s="141"/>
      <c r="BJ48" s="143" t="s">
        <v>444</v>
      </c>
      <c r="BK48" s="146">
        <v>100</v>
      </c>
      <c r="BL48" s="146">
        <v>51</v>
      </c>
      <c r="BM48" s="141"/>
      <c r="BN48" s="141"/>
      <c r="BO48" s="142"/>
      <c r="BP48" s="145"/>
      <c r="BQ48" s="141"/>
      <c r="BR48" s="141"/>
      <c r="BS48" s="143"/>
      <c r="BT48" s="141"/>
      <c r="BU48" s="141"/>
      <c r="BV48" s="141"/>
      <c r="BW48" s="141"/>
      <c r="BX48" s="142"/>
      <c r="BY48" s="145"/>
      <c r="BZ48" s="141"/>
      <c r="CA48" s="141"/>
      <c r="CB48" s="143"/>
      <c r="CC48" s="141"/>
      <c r="CD48" s="141"/>
      <c r="CE48" s="141"/>
      <c r="CF48" s="141"/>
      <c r="CG48" s="142"/>
      <c r="CH48" s="145"/>
      <c r="CI48" s="141"/>
      <c r="CJ48" s="141"/>
      <c r="CK48" s="143"/>
      <c r="CL48" s="141"/>
      <c r="CM48" s="141"/>
      <c r="CN48" s="141"/>
      <c r="CO48" s="141"/>
      <c r="CP48" s="142"/>
      <c r="CQ48" s="145"/>
      <c r="CR48" s="141"/>
      <c r="CS48" s="141"/>
      <c r="CT48" s="143"/>
      <c r="CU48" s="141"/>
      <c r="CV48" s="141"/>
      <c r="CW48" s="141"/>
      <c r="CX48" s="141"/>
      <c r="CY48" s="142"/>
      <c r="CZ48" s="145"/>
      <c r="DA48" s="141"/>
      <c r="DB48" s="141"/>
      <c r="DC48" s="143"/>
      <c r="DD48" s="141"/>
      <c r="DE48" s="141"/>
      <c r="DF48" s="141"/>
      <c r="DG48" s="141"/>
      <c r="DH48" s="142"/>
      <c r="DI48" s="147"/>
      <c r="DJ48" s="145" t="s">
        <v>445</v>
      </c>
      <c r="DK48" s="142" t="s">
        <v>446</v>
      </c>
      <c r="DL48" s="145" t="s">
        <v>402</v>
      </c>
      <c r="DM48" s="142" t="s">
        <v>315</v>
      </c>
    </row>
    <row r="49" spans="1:117" ht="13.5" customHeight="1">
      <c r="A49" s="138" t="s">
        <v>154</v>
      </c>
      <c r="B49" s="139" t="s">
        <v>119</v>
      </c>
      <c r="C49" s="140" t="s">
        <v>40</v>
      </c>
      <c r="D49" s="141"/>
      <c r="E49" s="141"/>
      <c r="F49" s="142"/>
      <c r="G49" s="141"/>
      <c r="H49" s="143" t="s">
        <v>289</v>
      </c>
      <c r="I49" s="141"/>
      <c r="J49" s="141">
        <f>K49+L49</f>
        <v>26</v>
      </c>
      <c r="K49" s="141" t="s">
        <v>72</v>
      </c>
      <c r="L49" s="143" t="s">
        <v>52</v>
      </c>
      <c r="M49" s="141"/>
      <c r="N49" s="143" t="s">
        <v>265</v>
      </c>
      <c r="O49" s="143" t="s">
        <v>265</v>
      </c>
      <c r="P49" s="143"/>
      <c r="Q49" s="143"/>
      <c r="R49" s="143"/>
      <c r="S49" s="144"/>
      <c r="T49" s="145" t="s">
        <v>289</v>
      </c>
      <c r="U49" s="159">
        <f t="shared" si="0"/>
        <v>26</v>
      </c>
      <c r="V49" s="141" t="s">
        <v>72</v>
      </c>
      <c r="W49" s="141" t="s">
        <v>52</v>
      </c>
      <c r="X49" s="143" t="s">
        <v>265</v>
      </c>
      <c r="Y49" s="146">
        <v>48</v>
      </c>
      <c r="Z49" s="141"/>
      <c r="AA49" s="141"/>
      <c r="AB49" s="141"/>
      <c r="AC49" s="142"/>
      <c r="AD49" s="145"/>
      <c r="AE49" s="205"/>
      <c r="AF49" s="141"/>
      <c r="AG49" s="141"/>
      <c r="AH49" s="143"/>
      <c r="AI49" s="141"/>
      <c r="AJ49" s="141"/>
      <c r="AK49" s="141"/>
      <c r="AL49" s="141"/>
      <c r="AM49" s="142"/>
      <c r="AN49" s="145"/>
      <c r="AO49" s="205"/>
      <c r="AP49" s="141"/>
      <c r="AQ49" s="141"/>
      <c r="AR49" s="143"/>
      <c r="AS49" s="141"/>
      <c r="AT49" s="141"/>
      <c r="AU49" s="141"/>
      <c r="AV49" s="141"/>
      <c r="AW49" s="142"/>
      <c r="AX49" s="145"/>
      <c r="AY49" s="141"/>
      <c r="AZ49" s="141"/>
      <c r="BA49" s="143"/>
      <c r="BB49" s="141"/>
      <c r="BC49" s="141"/>
      <c r="BD49" s="141"/>
      <c r="BE49" s="141"/>
      <c r="BF49" s="142"/>
      <c r="BG49" s="145"/>
      <c r="BH49" s="141"/>
      <c r="BI49" s="141"/>
      <c r="BJ49" s="143"/>
      <c r="BK49" s="141"/>
      <c r="BL49" s="141"/>
      <c r="BM49" s="141"/>
      <c r="BN49" s="141"/>
      <c r="BO49" s="142"/>
      <c r="BP49" s="145"/>
      <c r="BQ49" s="141"/>
      <c r="BR49" s="141"/>
      <c r="BS49" s="143"/>
      <c r="BT49" s="141"/>
      <c r="BU49" s="141"/>
      <c r="BV49" s="141"/>
      <c r="BW49" s="141"/>
      <c r="BX49" s="142"/>
      <c r="BY49" s="145"/>
      <c r="BZ49" s="141"/>
      <c r="CA49" s="141"/>
      <c r="CB49" s="143"/>
      <c r="CC49" s="141"/>
      <c r="CD49" s="141"/>
      <c r="CE49" s="141"/>
      <c r="CF49" s="141"/>
      <c r="CG49" s="142"/>
      <c r="CH49" s="145"/>
      <c r="CI49" s="141"/>
      <c r="CJ49" s="141"/>
      <c r="CK49" s="143"/>
      <c r="CL49" s="141"/>
      <c r="CM49" s="141"/>
      <c r="CN49" s="141"/>
      <c r="CO49" s="141"/>
      <c r="CP49" s="142"/>
      <c r="CQ49" s="145"/>
      <c r="CR49" s="141"/>
      <c r="CS49" s="141"/>
      <c r="CT49" s="143"/>
      <c r="CU49" s="141"/>
      <c r="CV49" s="141"/>
      <c r="CW49" s="141"/>
      <c r="CX49" s="141"/>
      <c r="CY49" s="142"/>
      <c r="CZ49" s="145"/>
      <c r="DA49" s="141"/>
      <c r="DB49" s="141"/>
      <c r="DC49" s="143"/>
      <c r="DD49" s="141"/>
      <c r="DE49" s="141"/>
      <c r="DF49" s="141"/>
      <c r="DG49" s="141"/>
      <c r="DH49" s="142"/>
      <c r="DI49" s="147"/>
      <c r="DJ49" s="145"/>
      <c r="DK49" s="142" t="s">
        <v>289</v>
      </c>
      <c r="DL49" s="145"/>
      <c r="DM49" s="142" t="s">
        <v>265</v>
      </c>
    </row>
    <row r="50" spans="1:117" ht="23.25" customHeight="1">
      <c r="A50" s="138" t="s">
        <v>155</v>
      </c>
      <c r="B50" s="139" t="s">
        <v>156</v>
      </c>
      <c r="C50" s="140"/>
      <c r="D50" s="141"/>
      <c r="E50" s="141"/>
      <c r="F50" s="142"/>
      <c r="G50" s="141"/>
      <c r="H50" s="143" t="s">
        <v>273</v>
      </c>
      <c r="I50" s="141"/>
      <c r="J50" s="141">
        <f>K50+L50</f>
        <v>0</v>
      </c>
      <c r="K50" s="141"/>
      <c r="L50" s="143"/>
      <c r="M50" s="141"/>
      <c r="N50" s="143" t="s">
        <v>273</v>
      </c>
      <c r="O50" s="143" t="s">
        <v>76</v>
      </c>
      <c r="P50" s="143" t="s">
        <v>254</v>
      </c>
      <c r="Q50" s="143"/>
      <c r="R50" s="143"/>
      <c r="S50" s="144"/>
      <c r="T50" s="145"/>
      <c r="U50" s="209"/>
      <c r="V50" s="141"/>
      <c r="W50" s="141"/>
      <c r="X50" s="143"/>
      <c r="Y50" s="141"/>
      <c r="Z50" s="141"/>
      <c r="AA50" s="141"/>
      <c r="AB50" s="141"/>
      <c r="AC50" s="142"/>
      <c r="AD50" s="145"/>
      <c r="AE50" s="205"/>
      <c r="AF50" s="141"/>
      <c r="AG50" s="141"/>
      <c r="AH50" s="143"/>
      <c r="AI50" s="141"/>
      <c r="AJ50" s="141"/>
      <c r="AK50" s="141"/>
      <c r="AL50" s="141"/>
      <c r="AM50" s="142"/>
      <c r="AN50" s="145"/>
      <c r="AO50" s="205"/>
      <c r="AP50" s="141"/>
      <c r="AQ50" s="141"/>
      <c r="AR50" s="143"/>
      <c r="AS50" s="141"/>
      <c r="AT50" s="141"/>
      <c r="AU50" s="141"/>
      <c r="AV50" s="141"/>
      <c r="AW50" s="142"/>
      <c r="AX50" s="145"/>
      <c r="AY50" s="141"/>
      <c r="AZ50" s="141"/>
      <c r="BA50" s="143"/>
      <c r="BB50" s="141"/>
      <c r="BC50" s="141"/>
      <c r="BD50" s="141"/>
      <c r="BE50" s="141"/>
      <c r="BF50" s="142"/>
      <c r="BG50" s="145" t="s">
        <v>273</v>
      </c>
      <c r="BH50" s="141"/>
      <c r="BI50" s="141"/>
      <c r="BJ50" s="143" t="s">
        <v>273</v>
      </c>
      <c r="BK50" s="146">
        <v>20</v>
      </c>
      <c r="BL50" s="146">
        <v>36</v>
      </c>
      <c r="BM50" s="141"/>
      <c r="BN50" s="141"/>
      <c r="BO50" s="142"/>
      <c r="BP50" s="145"/>
      <c r="BQ50" s="141"/>
      <c r="BR50" s="141"/>
      <c r="BS50" s="143"/>
      <c r="BT50" s="141"/>
      <c r="BU50" s="141"/>
      <c r="BV50" s="141"/>
      <c r="BW50" s="141"/>
      <c r="BX50" s="142"/>
      <c r="BY50" s="145"/>
      <c r="BZ50" s="141"/>
      <c r="CA50" s="141"/>
      <c r="CB50" s="143"/>
      <c r="CC50" s="141"/>
      <c r="CD50" s="141"/>
      <c r="CE50" s="141"/>
      <c r="CF50" s="141"/>
      <c r="CG50" s="142"/>
      <c r="CH50" s="145"/>
      <c r="CI50" s="141"/>
      <c r="CJ50" s="141"/>
      <c r="CK50" s="143"/>
      <c r="CL50" s="141"/>
      <c r="CM50" s="141"/>
      <c r="CN50" s="141"/>
      <c r="CO50" s="141"/>
      <c r="CP50" s="142"/>
      <c r="CQ50" s="145"/>
      <c r="CR50" s="141"/>
      <c r="CS50" s="141"/>
      <c r="CT50" s="143"/>
      <c r="CU50" s="141"/>
      <c r="CV50" s="141"/>
      <c r="CW50" s="141"/>
      <c r="CX50" s="141"/>
      <c r="CY50" s="142"/>
      <c r="CZ50" s="145"/>
      <c r="DA50" s="141"/>
      <c r="DB50" s="141"/>
      <c r="DC50" s="143"/>
      <c r="DD50" s="141"/>
      <c r="DE50" s="141"/>
      <c r="DF50" s="141"/>
      <c r="DG50" s="141"/>
      <c r="DH50" s="142"/>
      <c r="DI50" s="147"/>
      <c r="DJ50" s="145" t="s">
        <v>273</v>
      </c>
      <c r="DK50" s="142"/>
      <c r="DL50" s="145" t="s">
        <v>273</v>
      </c>
      <c r="DM50" s="142"/>
    </row>
    <row r="51" spans="1:117" ht="13.5" customHeight="1">
      <c r="A51" s="150" t="s">
        <v>157</v>
      </c>
      <c r="B51" s="139" t="s">
        <v>158</v>
      </c>
      <c r="C51" s="140"/>
      <c r="D51" s="141"/>
      <c r="E51" s="141" t="s">
        <v>40</v>
      </c>
      <c r="F51" s="151" t="s">
        <v>447</v>
      </c>
      <c r="G51" s="152"/>
      <c r="H51" s="153" t="s">
        <v>326</v>
      </c>
      <c r="I51" s="150"/>
      <c r="J51" s="150"/>
      <c r="K51" s="154" t="s">
        <v>448</v>
      </c>
      <c r="L51" s="143"/>
      <c r="M51" s="150"/>
      <c r="N51" s="143" t="s">
        <v>254</v>
      </c>
      <c r="O51" s="150" t="s">
        <v>449</v>
      </c>
      <c r="P51" s="268" t="s">
        <v>38</v>
      </c>
      <c r="Q51" s="268"/>
      <c r="R51" s="150"/>
      <c r="S51" s="144"/>
      <c r="T51" s="269" t="s">
        <v>448</v>
      </c>
      <c r="U51" s="269"/>
      <c r="V51" s="269"/>
      <c r="W51" s="141"/>
      <c r="X51" s="143"/>
      <c r="Y51" s="155" t="s">
        <v>449</v>
      </c>
      <c r="Z51" s="141"/>
      <c r="AA51" s="270"/>
      <c r="AB51" s="270"/>
      <c r="AC51" s="270"/>
      <c r="AD51" s="269" t="s">
        <v>448</v>
      </c>
      <c r="AE51" s="269"/>
      <c r="AF51" s="269"/>
      <c r="AG51" s="141"/>
      <c r="AH51" s="143"/>
      <c r="AI51" s="155" t="s">
        <v>449</v>
      </c>
      <c r="AJ51" s="141"/>
      <c r="AK51" s="270"/>
      <c r="AL51" s="270"/>
      <c r="AM51" s="270"/>
      <c r="AN51" s="269" t="s">
        <v>448</v>
      </c>
      <c r="AO51" s="269"/>
      <c r="AP51" s="269"/>
      <c r="AQ51" s="141"/>
      <c r="AR51" s="143"/>
      <c r="AS51" s="155" t="s">
        <v>449</v>
      </c>
      <c r="AT51" s="141"/>
      <c r="AU51" s="270"/>
      <c r="AV51" s="270"/>
      <c r="AW51" s="270"/>
      <c r="AX51" s="269" t="s">
        <v>448</v>
      </c>
      <c r="AY51" s="269"/>
      <c r="AZ51" s="141"/>
      <c r="BA51" s="143" t="s">
        <v>254</v>
      </c>
      <c r="BB51" s="155" t="s">
        <v>449</v>
      </c>
      <c r="BC51" s="141" t="s">
        <v>38</v>
      </c>
      <c r="BD51" s="270"/>
      <c r="BE51" s="270"/>
      <c r="BF51" s="270"/>
      <c r="BG51" s="269" t="s">
        <v>448</v>
      </c>
      <c r="BH51" s="269"/>
      <c r="BI51" s="141"/>
      <c r="BJ51" s="143"/>
      <c r="BK51" s="155" t="s">
        <v>449</v>
      </c>
      <c r="BL51" s="141"/>
      <c r="BM51" s="270"/>
      <c r="BN51" s="270"/>
      <c r="BO51" s="270"/>
      <c r="BP51" s="269" t="s">
        <v>448</v>
      </c>
      <c r="BQ51" s="269"/>
      <c r="BR51" s="141"/>
      <c r="BS51" s="143"/>
      <c r="BT51" s="155" t="s">
        <v>449</v>
      </c>
      <c r="BU51" s="141"/>
      <c r="BV51" s="270"/>
      <c r="BW51" s="270"/>
      <c r="BX51" s="270"/>
      <c r="BY51" s="269" t="s">
        <v>448</v>
      </c>
      <c r="BZ51" s="269"/>
      <c r="CA51" s="141"/>
      <c r="CB51" s="143"/>
      <c r="CC51" s="155" t="s">
        <v>449</v>
      </c>
      <c r="CD51" s="141"/>
      <c r="CE51" s="270"/>
      <c r="CF51" s="270"/>
      <c r="CG51" s="270"/>
      <c r="CH51" s="269" t="s">
        <v>448</v>
      </c>
      <c r="CI51" s="269"/>
      <c r="CJ51" s="141"/>
      <c r="CK51" s="143"/>
      <c r="CL51" s="155" t="s">
        <v>449</v>
      </c>
      <c r="CM51" s="141"/>
      <c r="CN51" s="270"/>
      <c r="CO51" s="270"/>
      <c r="CP51" s="270"/>
      <c r="CQ51" s="269" t="s">
        <v>448</v>
      </c>
      <c r="CR51" s="269"/>
      <c r="CS51" s="141"/>
      <c r="CT51" s="143"/>
      <c r="CU51" s="155" t="s">
        <v>449</v>
      </c>
      <c r="CV51" s="141"/>
      <c r="CW51" s="270"/>
      <c r="CX51" s="270"/>
      <c r="CY51" s="270"/>
      <c r="CZ51" s="269" t="s">
        <v>448</v>
      </c>
      <c r="DA51" s="269"/>
      <c r="DB51" s="141"/>
      <c r="DC51" s="143"/>
      <c r="DD51" s="155" t="s">
        <v>449</v>
      </c>
      <c r="DE51" s="141"/>
      <c r="DF51" s="270"/>
      <c r="DG51" s="270"/>
      <c r="DH51" s="270"/>
      <c r="DI51" s="147"/>
      <c r="DJ51" s="148"/>
      <c r="DK51" s="149"/>
      <c r="DL51" s="148"/>
      <c r="DM51" s="149"/>
    </row>
    <row r="52" spans="1:117" ht="13.5" customHeight="1">
      <c r="A52" s="150" t="s">
        <v>159</v>
      </c>
      <c r="B52" s="139" t="s">
        <v>158</v>
      </c>
      <c r="C52" s="140"/>
      <c r="D52" s="141"/>
      <c r="E52" s="141"/>
      <c r="F52" s="151" t="s">
        <v>447</v>
      </c>
      <c r="G52" s="152"/>
      <c r="H52" s="153" t="s">
        <v>326</v>
      </c>
      <c r="I52" s="150"/>
      <c r="J52" s="150"/>
      <c r="K52" s="154" t="s">
        <v>448</v>
      </c>
      <c r="L52" s="143"/>
      <c r="M52" s="150"/>
      <c r="N52" s="143" t="s">
        <v>287</v>
      </c>
      <c r="O52" s="150" t="s">
        <v>449</v>
      </c>
      <c r="P52" s="268" t="s">
        <v>40</v>
      </c>
      <c r="Q52" s="268"/>
      <c r="R52" s="150"/>
      <c r="S52" s="144"/>
      <c r="T52" s="269" t="s">
        <v>448</v>
      </c>
      <c r="U52" s="269"/>
      <c r="V52" s="269"/>
      <c r="W52" s="141"/>
      <c r="X52" s="143"/>
      <c r="Y52" s="155" t="s">
        <v>449</v>
      </c>
      <c r="Z52" s="141"/>
      <c r="AA52" s="270"/>
      <c r="AB52" s="270"/>
      <c r="AC52" s="270"/>
      <c r="AD52" s="269" t="s">
        <v>448</v>
      </c>
      <c r="AE52" s="269"/>
      <c r="AF52" s="269"/>
      <c r="AG52" s="141"/>
      <c r="AH52" s="143" t="s">
        <v>287</v>
      </c>
      <c r="AI52" s="155" t="s">
        <v>449</v>
      </c>
      <c r="AJ52" s="141" t="s">
        <v>40</v>
      </c>
      <c r="AK52" s="270"/>
      <c r="AL52" s="270"/>
      <c r="AM52" s="270"/>
      <c r="AN52" s="269" t="s">
        <v>448</v>
      </c>
      <c r="AO52" s="269"/>
      <c r="AP52" s="269"/>
      <c r="AQ52" s="141"/>
      <c r="AR52" s="143"/>
      <c r="AS52" s="155" t="s">
        <v>449</v>
      </c>
      <c r="AT52" s="141"/>
      <c r="AU52" s="270"/>
      <c r="AV52" s="270"/>
      <c r="AW52" s="270"/>
      <c r="AX52" s="269" t="s">
        <v>448</v>
      </c>
      <c r="AY52" s="269"/>
      <c r="AZ52" s="141"/>
      <c r="BA52" s="143"/>
      <c r="BB52" s="155" t="s">
        <v>449</v>
      </c>
      <c r="BC52" s="141"/>
      <c r="BD52" s="270"/>
      <c r="BE52" s="270"/>
      <c r="BF52" s="270"/>
      <c r="BG52" s="269" t="s">
        <v>448</v>
      </c>
      <c r="BH52" s="269"/>
      <c r="BI52" s="141"/>
      <c r="BJ52" s="143"/>
      <c r="BK52" s="155" t="s">
        <v>449</v>
      </c>
      <c r="BL52" s="141"/>
      <c r="BM52" s="270"/>
      <c r="BN52" s="270"/>
      <c r="BO52" s="270"/>
      <c r="BP52" s="269" t="s">
        <v>448</v>
      </c>
      <c r="BQ52" s="269"/>
      <c r="BR52" s="141"/>
      <c r="BS52" s="143"/>
      <c r="BT52" s="155" t="s">
        <v>449</v>
      </c>
      <c r="BU52" s="141"/>
      <c r="BV52" s="270"/>
      <c r="BW52" s="270"/>
      <c r="BX52" s="270"/>
      <c r="BY52" s="269" t="s">
        <v>448</v>
      </c>
      <c r="BZ52" s="269"/>
      <c r="CA52" s="141"/>
      <c r="CB52" s="143"/>
      <c r="CC52" s="155" t="s">
        <v>449</v>
      </c>
      <c r="CD52" s="141"/>
      <c r="CE52" s="270"/>
      <c r="CF52" s="270"/>
      <c r="CG52" s="270"/>
      <c r="CH52" s="269" t="s">
        <v>448</v>
      </c>
      <c r="CI52" s="269"/>
      <c r="CJ52" s="141"/>
      <c r="CK52" s="143"/>
      <c r="CL52" s="155" t="s">
        <v>449</v>
      </c>
      <c r="CM52" s="141"/>
      <c r="CN52" s="270"/>
      <c r="CO52" s="270"/>
      <c r="CP52" s="270"/>
      <c r="CQ52" s="269" t="s">
        <v>448</v>
      </c>
      <c r="CR52" s="269"/>
      <c r="CS52" s="141"/>
      <c r="CT52" s="143"/>
      <c r="CU52" s="155" t="s">
        <v>449</v>
      </c>
      <c r="CV52" s="141"/>
      <c r="CW52" s="270"/>
      <c r="CX52" s="270"/>
      <c r="CY52" s="270"/>
      <c r="CZ52" s="269" t="s">
        <v>448</v>
      </c>
      <c r="DA52" s="269"/>
      <c r="DB52" s="141"/>
      <c r="DC52" s="143"/>
      <c r="DD52" s="155" t="s">
        <v>449</v>
      </c>
      <c r="DE52" s="141"/>
      <c r="DF52" s="270"/>
      <c r="DG52" s="270"/>
      <c r="DH52" s="270"/>
      <c r="DI52" s="147"/>
      <c r="DJ52" s="148"/>
      <c r="DK52" s="149"/>
      <c r="DL52" s="148"/>
      <c r="DM52" s="149"/>
    </row>
    <row r="53" spans="1:117" ht="13.5" customHeight="1">
      <c r="A53" s="150" t="s">
        <v>161</v>
      </c>
      <c r="B53" s="139" t="s">
        <v>162</v>
      </c>
      <c r="C53" s="140"/>
      <c r="D53" s="141"/>
      <c r="E53" s="141" t="s">
        <v>48</v>
      </c>
      <c r="F53" s="151" t="s">
        <v>447</v>
      </c>
      <c r="G53" s="152"/>
      <c r="H53" s="153" t="s">
        <v>326</v>
      </c>
      <c r="I53" s="150"/>
      <c r="J53" s="150"/>
      <c r="K53" s="154" t="s">
        <v>448</v>
      </c>
      <c r="L53" s="143" t="s">
        <v>52</v>
      </c>
      <c r="M53" s="150"/>
      <c r="N53" s="143" t="s">
        <v>450</v>
      </c>
      <c r="O53" s="150" t="s">
        <v>449</v>
      </c>
      <c r="P53" s="268" t="s">
        <v>68</v>
      </c>
      <c r="Q53" s="268"/>
      <c r="R53" s="150"/>
      <c r="S53" s="144"/>
      <c r="T53" s="269" t="s">
        <v>448</v>
      </c>
      <c r="U53" s="269"/>
      <c r="V53" s="269"/>
      <c r="W53" s="141"/>
      <c r="X53" s="143"/>
      <c r="Y53" s="155" t="s">
        <v>449</v>
      </c>
      <c r="Z53" s="141"/>
      <c r="AA53" s="270"/>
      <c r="AB53" s="270"/>
      <c r="AC53" s="270"/>
      <c r="AD53" s="269" t="s">
        <v>448</v>
      </c>
      <c r="AE53" s="269"/>
      <c r="AF53" s="269"/>
      <c r="AG53" s="141"/>
      <c r="AH53" s="143"/>
      <c r="AI53" s="155" t="s">
        <v>449</v>
      </c>
      <c r="AJ53" s="141"/>
      <c r="AK53" s="270"/>
      <c r="AL53" s="270"/>
      <c r="AM53" s="270"/>
      <c r="AN53" s="269" t="s">
        <v>448</v>
      </c>
      <c r="AO53" s="269"/>
      <c r="AP53" s="269"/>
      <c r="AQ53" s="141"/>
      <c r="AR53" s="143"/>
      <c r="AS53" s="155" t="s">
        <v>449</v>
      </c>
      <c r="AT53" s="141"/>
      <c r="AU53" s="270"/>
      <c r="AV53" s="270"/>
      <c r="AW53" s="270"/>
      <c r="AX53" s="269" t="s">
        <v>448</v>
      </c>
      <c r="AY53" s="269"/>
      <c r="AZ53" s="141" t="s">
        <v>52</v>
      </c>
      <c r="BA53" s="143" t="s">
        <v>451</v>
      </c>
      <c r="BB53" s="155" t="s">
        <v>449</v>
      </c>
      <c r="BC53" s="141" t="s">
        <v>48</v>
      </c>
      <c r="BD53" s="270"/>
      <c r="BE53" s="270"/>
      <c r="BF53" s="270"/>
      <c r="BG53" s="269" t="s">
        <v>448</v>
      </c>
      <c r="BH53" s="269"/>
      <c r="BI53" s="141"/>
      <c r="BJ53" s="143" t="s">
        <v>452</v>
      </c>
      <c r="BK53" s="155" t="s">
        <v>449</v>
      </c>
      <c r="BL53" s="141" t="s">
        <v>56</v>
      </c>
      <c r="BM53" s="270"/>
      <c r="BN53" s="270"/>
      <c r="BO53" s="270"/>
      <c r="BP53" s="269" t="s">
        <v>448</v>
      </c>
      <c r="BQ53" s="269"/>
      <c r="BR53" s="141"/>
      <c r="BS53" s="143"/>
      <c r="BT53" s="155" t="s">
        <v>449</v>
      </c>
      <c r="BU53" s="141"/>
      <c r="BV53" s="270"/>
      <c r="BW53" s="270"/>
      <c r="BX53" s="270"/>
      <c r="BY53" s="269" t="s">
        <v>448</v>
      </c>
      <c r="BZ53" s="269"/>
      <c r="CA53" s="141"/>
      <c r="CB53" s="143"/>
      <c r="CC53" s="155" t="s">
        <v>449</v>
      </c>
      <c r="CD53" s="141"/>
      <c r="CE53" s="270"/>
      <c r="CF53" s="270"/>
      <c r="CG53" s="270"/>
      <c r="CH53" s="269" t="s">
        <v>448</v>
      </c>
      <c r="CI53" s="269"/>
      <c r="CJ53" s="141"/>
      <c r="CK53" s="143"/>
      <c r="CL53" s="155" t="s">
        <v>449</v>
      </c>
      <c r="CM53" s="141"/>
      <c r="CN53" s="270"/>
      <c r="CO53" s="270"/>
      <c r="CP53" s="270"/>
      <c r="CQ53" s="269" t="s">
        <v>448</v>
      </c>
      <c r="CR53" s="269"/>
      <c r="CS53" s="141"/>
      <c r="CT53" s="143"/>
      <c r="CU53" s="155" t="s">
        <v>449</v>
      </c>
      <c r="CV53" s="141"/>
      <c r="CW53" s="270"/>
      <c r="CX53" s="270"/>
      <c r="CY53" s="270"/>
      <c r="CZ53" s="269" t="s">
        <v>448</v>
      </c>
      <c r="DA53" s="269"/>
      <c r="DB53" s="141"/>
      <c r="DC53" s="143"/>
      <c r="DD53" s="155" t="s">
        <v>449</v>
      </c>
      <c r="DE53" s="141"/>
      <c r="DF53" s="270"/>
      <c r="DG53" s="270"/>
      <c r="DH53" s="270"/>
      <c r="DI53" s="147"/>
      <c r="DJ53" s="148"/>
      <c r="DK53" s="149"/>
      <c r="DL53" s="148"/>
      <c r="DM53" s="149"/>
    </row>
    <row r="54" spans="1:117" ht="13.5" customHeight="1">
      <c r="A54" s="156" t="s">
        <v>453</v>
      </c>
      <c r="B54" s="157" t="s">
        <v>454</v>
      </c>
      <c r="C54" s="141" t="s">
        <v>48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9"/>
      <c r="DJ54" s="158"/>
      <c r="DK54" s="158"/>
      <c r="DL54" s="158"/>
      <c r="DM54" s="160"/>
    </row>
    <row r="55" spans="1:117" ht="13.5" customHeight="1">
      <c r="A55" s="156"/>
      <c r="B55" s="157" t="s">
        <v>455</v>
      </c>
      <c r="C55" s="143" t="s">
        <v>456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9"/>
      <c r="DJ55" s="158"/>
      <c r="DK55" s="158"/>
      <c r="DL55" s="158"/>
      <c r="DM55" s="160"/>
    </row>
    <row r="56" spans="1:117" ht="3.75" customHeight="1">
      <c r="A56" s="126"/>
      <c r="B56" s="127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</row>
    <row r="57" spans="1:117" ht="3.75" customHeight="1">
      <c r="A57" s="126"/>
      <c r="B57" s="127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</row>
    <row r="58" spans="1:117" ht="13.5" customHeight="1" thickBot="1">
      <c r="A58" s="126"/>
      <c r="B58" s="127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</row>
    <row r="59" spans="1:117" ht="13.5" customHeight="1" thickBot="1">
      <c r="A59" s="161" t="s">
        <v>164</v>
      </c>
      <c r="B59" s="130" t="s">
        <v>165</v>
      </c>
      <c r="C59" s="162"/>
      <c r="D59" s="163" t="s">
        <v>46</v>
      </c>
      <c r="E59" s="163"/>
      <c r="F59" s="164"/>
      <c r="G59" s="163"/>
      <c r="H59" s="165" t="s">
        <v>295</v>
      </c>
      <c r="I59" s="163"/>
      <c r="J59" s="163"/>
      <c r="K59" s="163" t="s">
        <v>258</v>
      </c>
      <c r="L59" s="163"/>
      <c r="M59" s="163"/>
      <c r="N59" s="165" t="s">
        <v>258</v>
      </c>
      <c r="O59" s="165"/>
      <c r="P59" s="165" t="s">
        <v>258</v>
      </c>
      <c r="Q59" s="165"/>
      <c r="R59" s="165"/>
      <c r="S59" s="166"/>
      <c r="T59" s="167"/>
      <c r="U59" s="206"/>
      <c r="V59" s="163"/>
      <c r="W59" s="163"/>
      <c r="X59" s="165"/>
      <c r="Y59" s="163"/>
      <c r="Z59" s="163"/>
      <c r="AA59" s="163"/>
      <c r="AB59" s="163"/>
      <c r="AC59" s="164"/>
      <c r="AD59" s="167"/>
      <c r="AE59" s="206"/>
      <c r="AF59" s="163"/>
      <c r="AG59" s="163"/>
      <c r="AH59" s="165"/>
      <c r="AI59" s="163"/>
      <c r="AJ59" s="163"/>
      <c r="AK59" s="163"/>
      <c r="AL59" s="163"/>
      <c r="AM59" s="164"/>
      <c r="AN59" s="167"/>
      <c r="AO59" s="206"/>
      <c r="AP59" s="163"/>
      <c r="AQ59" s="163"/>
      <c r="AR59" s="165"/>
      <c r="AS59" s="163"/>
      <c r="AT59" s="163"/>
      <c r="AU59" s="163"/>
      <c r="AV59" s="163"/>
      <c r="AW59" s="164"/>
      <c r="AX59" s="167" t="s">
        <v>265</v>
      </c>
      <c r="AY59" s="163" t="s">
        <v>76</v>
      </c>
      <c r="AZ59" s="163"/>
      <c r="BA59" s="165" t="s">
        <v>246</v>
      </c>
      <c r="BB59" s="163"/>
      <c r="BC59" s="168">
        <v>28</v>
      </c>
      <c r="BD59" s="163"/>
      <c r="BE59" s="163"/>
      <c r="BF59" s="164"/>
      <c r="BG59" s="167" t="s">
        <v>160</v>
      </c>
      <c r="BH59" s="163" t="s">
        <v>60</v>
      </c>
      <c r="BI59" s="163"/>
      <c r="BJ59" s="165" t="s">
        <v>60</v>
      </c>
      <c r="BK59" s="163"/>
      <c r="BL59" s="168">
        <v>12</v>
      </c>
      <c r="BM59" s="163"/>
      <c r="BN59" s="163"/>
      <c r="BO59" s="164"/>
      <c r="BP59" s="167"/>
      <c r="BQ59" s="163"/>
      <c r="BR59" s="163"/>
      <c r="BS59" s="165"/>
      <c r="BT59" s="163"/>
      <c r="BU59" s="163"/>
      <c r="BV59" s="163"/>
      <c r="BW59" s="163"/>
      <c r="BX59" s="164"/>
      <c r="BY59" s="167"/>
      <c r="BZ59" s="163"/>
      <c r="CA59" s="163"/>
      <c r="CB59" s="165"/>
      <c r="CC59" s="163"/>
      <c r="CD59" s="163"/>
      <c r="CE59" s="163"/>
      <c r="CF59" s="163"/>
      <c r="CG59" s="164"/>
      <c r="CH59" s="167"/>
      <c r="CI59" s="163"/>
      <c r="CJ59" s="163"/>
      <c r="CK59" s="165"/>
      <c r="CL59" s="163"/>
      <c r="CM59" s="163"/>
      <c r="CN59" s="163"/>
      <c r="CO59" s="163"/>
      <c r="CP59" s="164"/>
      <c r="CQ59" s="167"/>
      <c r="CR59" s="163"/>
      <c r="CS59" s="163"/>
      <c r="CT59" s="165"/>
      <c r="CU59" s="163"/>
      <c r="CV59" s="163"/>
      <c r="CW59" s="163"/>
      <c r="CX59" s="163"/>
      <c r="CY59" s="164"/>
      <c r="CZ59" s="167"/>
      <c r="DA59" s="163"/>
      <c r="DB59" s="163"/>
      <c r="DC59" s="165"/>
      <c r="DD59" s="163"/>
      <c r="DE59" s="163"/>
      <c r="DF59" s="163"/>
      <c r="DG59" s="163"/>
      <c r="DH59" s="164"/>
      <c r="DI59" s="169"/>
      <c r="DJ59" s="167" t="s">
        <v>295</v>
      </c>
      <c r="DK59" s="164"/>
      <c r="DL59" s="167" t="s">
        <v>258</v>
      </c>
      <c r="DM59" s="164"/>
    </row>
    <row r="60" spans="1:117" ht="3.75" customHeight="1" thickBot="1">
      <c r="A60" s="126"/>
      <c r="B60" s="127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</row>
    <row r="61" spans="1:117" ht="13.5" customHeight="1" thickBot="1">
      <c r="A61" s="167"/>
      <c r="B61" s="130" t="s">
        <v>457</v>
      </c>
      <c r="C61" s="271"/>
      <c r="D61" s="271"/>
      <c r="E61" s="271"/>
      <c r="F61" s="271"/>
      <c r="G61" s="165"/>
      <c r="H61" s="272" t="s">
        <v>448</v>
      </c>
      <c r="I61" s="272"/>
      <c r="J61" s="272"/>
      <c r="K61" s="272"/>
      <c r="L61" s="165"/>
      <c r="M61" s="165"/>
      <c r="N61" s="165" t="s">
        <v>458</v>
      </c>
      <c r="O61" s="165" t="s">
        <v>449</v>
      </c>
      <c r="P61" s="273" t="s">
        <v>459</v>
      </c>
      <c r="Q61" s="273"/>
      <c r="R61" s="273"/>
      <c r="S61" s="273"/>
      <c r="T61" s="274" t="s">
        <v>448</v>
      </c>
      <c r="U61" s="274"/>
      <c r="V61" s="274"/>
      <c r="W61" s="165"/>
      <c r="X61" s="165"/>
      <c r="Y61" s="165" t="s">
        <v>449</v>
      </c>
      <c r="Z61" s="275"/>
      <c r="AA61" s="275"/>
      <c r="AB61" s="275"/>
      <c r="AC61" s="275"/>
      <c r="AD61" s="274" t="s">
        <v>448</v>
      </c>
      <c r="AE61" s="274"/>
      <c r="AF61" s="274"/>
      <c r="AG61" s="165"/>
      <c r="AH61" s="165" t="s">
        <v>287</v>
      </c>
      <c r="AI61" s="165" t="s">
        <v>449</v>
      </c>
      <c r="AJ61" s="275" t="s">
        <v>460</v>
      </c>
      <c r="AK61" s="275"/>
      <c r="AL61" s="275"/>
      <c r="AM61" s="275"/>
      <c r="AN61" s="274" t="s">
        <v>448</v>
      </c>
      <c r="AO61" s="274"/>
      <c r="AP61" s="274"/>
      <c r="AQ61" s="165"/>
      <c r="AR61" s="165"/>
      <c r="AS61" s="165" t="s">
        <v>449</v>
      </c>
      <c r="AT61" s="275"/>
      <c r="AU61" s="275"/>
      <c r="AV61" s="275"/>
      <c r="AW61" s="275"/>
      <c r="AX61" s="274" t="s">
        <v>448</v>
      </c>
      <c r="AY61" s="274"/>
      <c r="AZ61" s="165"/>
      <c r="BA61" s="165" t="s">
        <v>461</v>
      </c>
      <c r="BB61" s="165" t="s">
        <v>449</v>
      </c>
      <c r="BC61" s="275" t="s">
        <v>462</v>
      </c>
      <c r="BD61" s="275"/>
      <c r="BE61" s="275"/>
      <c r="BF61" s="275"/>
      <c r="BG61" s="274" t="s">
        <v>448</v>
      </c>
      <c r="BH61" s="274"/>
      <c r="BI61" s="165"/>
      <c r="BJ61" s="165" t="s">
        <v>452</v>
      </c>
      <c r="BK61" s="165" t="s">
        <v>449</v>
      </c>
      <c r="BL61" s="275" t="s">
        <v>463</v>
      </c>
      <c r="BM61" s="275"/>
      <c r="BN61" s="275"/>
      <c r="BO61" s="275"/>
      <c r="BP61" s="274" t="s">
        <v>448</v>
      </c>
      <c r="BQ61" s="274"/>
      <c r="BR61" s="165"/>
      <c r="BS61" s="165"/>
      <c r="BT61" s="165" t="s">
        <v>449</v>
      </c>
      <c r="BU61" s="275"/>
      <c r="BV61" s="275"/>
      <c r="BW61" s="275"/>
      <c r="BX61" s="275"/>
      <c r="BY61" s="274" t="s">
        <v>448</v>
      </c>
      <c r="BZ61" s="274"/>
      <c r="CA61" s="165"/>
      <c r="CB61" s="165"/>
      <c r="CC61" s="165" t="s">
        <v>449</v>
      </c>
      <c r="CD61" s="275"/>
      <c r="CE61" s="275"/>
      <c r="CF61" s="275"/>
      <c r="CG61" s="275"/>
      <c r="CH61" s="274" t="s">
        <v>448</v>
      </c>
      <c r="CI61" s="274"/>
      <c r="CJ61" s="165"/>
      <c r="CK61" s="165"/>
      <c r="CL61" s="165" t="s">
        <v>449</v>
      </c>
      <c r="CM61" s="275"/>
      <c r="CN61" s="275"/>
      <c r="CO61" s="275"/>
      <c r="CP61" s="275"/>
      <c r="CQ61" s="274" t="s">
        <v>448</v>
      </c>
      <c r="CR61" s="274"/>
      <c r="CS61" s="165"/>
      <c r="CT61" s="165"/>
      <c r="CU61" s="165" t="s">
        <v>449</v>
      </c>
      <c r="CV61" s="275"/>
      <c r="CW61" s="275"/>
      <c r="CX61" s="275"/>
      <c r="CY61" s="275"/>
      <c r="CZ61" s="274" t="s">
        <v>448</v>
      </c>
      <c r="DA61" s="274"/>
      <c r="DB61" s="165"/>
      <c r="DC61" s="165"/>
      <c r="DD61" s="165" t="s">
        <v>449</v>
      </c>
      <c r="DE61" s="275"/>
      <c r="DF61" s="275"/>
      <c r="DG61" s="275"/>
      <c r="DH61" s="275"/>
      <c r="DI61" s="171"/>
      <c r="DJ61" s="126"/>
      <c r="DK61" s="126"/>
      <c r="DL61" s="126"/>
      <c r="DM61" s="126"/>
    </row>
    <row r="62" spans="1:117" ht="3.75" customHeight="1" thickBot="1">
      <c r="A62" s="126"/>
      <c r="B62" s="127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</row>
    <row r="63" spans="1:117" ht="23.25" customHeight="1" thickBot="1">
      <c r="A63" s="167"/>
      <c r="B63" s="130" t="s">
        <v>464</v>
      </c>
      <c r="C63" s="271"/>
      <c r="D63" s="271"/>
      <c r="E63" s="271"/>
      <c r="F63" s="271"/>
      <c r="G63" s="165"/>
      <c r="H63" s="272" t="s">
        <v>448</v>
      </c>
      <c r="I63" s="272"/>
      <c r="J63" s="272"/>
      <c r="K63" s="272"/>
      <c r="L63" s="165"/>
      <c r="M63" s="165"/>
      <c r="N63" s="165" t="s">
        <v>323</v>
      </c>
      <c r="O63" s="165" t="s">
        <v>449</v>
      </c>
      <c r="P63" s="273" t="s">
        <v>465</v>
      </c>
      <c r="Q63" s="273"/>
      <c r="R63" s="273"/>
      <c r="S63" s="273"/>
      <c r="T63" s="274" t="s">
        <v>448</v>
      </c>
      <c r="U63" s="274"/>
      <c r="V63" s="274"/>
      <c r="W63" s="165"/>
      <c r="X63" s="165"/>
      <c r="Y63" s="165" t="s">
        <v>449</v>
      </c>
      <c r="Z63" s="275"/>
      <c r="AA63" s="275"/>
      <c r="AB63" s="275"/>
      <c r="AC63" s="275"/>
      <c r="AD63" s="274" t="s">
        <v>448</v>
      </c>
      <c r="AE63" s="274"/>
      <c r="AF63" s="274"/>
      <c r="AG63" s="165"/>
      <c r="AH63" s="165" t="s">
        <v>287</v>
      </c>
      <c r="AI63" s="165" t="s">
        <v>449</v>
      </c>
      <c r="AJ63" s="275" t="s">
        <v>460</v>
      </c>
      <c r="AK63" s="275"/>
      <c r="AL63" s="275"/>
      <c r="AM63" s="275"/>
      <c r="AN63" s="274" t="s">
        <v>448</v>
      </c>
      <c r="AO63" s="274"/>
      <c r="AP63" s="274"/>
      <c r="AQ63" s="165"/>
      <c r="AR63" s="165"/>
      <c r="AS63" s="165" t="s">
        <v>449</v>
      </c>
      <c r="AT63" s="275"/>
      <c r="AU63" s="275"/>
      <c r="AV63" s="275"/>
      <c r="AW63" s="275"/>
      <c r="AX63" s="274" t="s">
        <v>448</v>
      </c>
      <c r="AY63" s="274"/>
      <c r="AZ63" s="165"/>
      <c r="BA63" s="165" t="s">
        <v>254</v>
      </c>
      <c r="BB63" s="165" t="s">
        <v>449</v>
      </c>
      <c r="BC63" s="275" t="s">
        <v>466</v>
      </c>
      <c r="BD63" s="275"/>
      <c r="BE63" s="275"/>
      <c r="BF63" s="275"/>
      <c r="BG63" s="274" t="s">
        <v>448</v>
      </c>
      <c r="BH63" s="274"/>
      <c r="BI63" s="165"/>
      <c r="BJ63" s="165"/>
      <c r="BK63" s="165" t="s">
        <v>449</v>
      </c>
      <c r="BL63" s="275"/>
      <c r="BM63" s="275"/>
      <c r="BN63" s="275"/>
      <c r="BO63" s="275"/>
      <c r="BP63" s="274" t="s">
        <v>448</v>
      </c>
      <c r="BQ63" s="274"/>
      <c r="BR63" s="165"/>
      <c r="BS63" s="165"/>
      <c r="BT63" s="165" t="s">
        <v>449</v>
      </c>
      <c r="BU63" s="275"/>
      <c r="BV63" s="275"/>
      <c r="BW63" s="275"/>
      <c r="BX63" s="275"/>
      <c r="BY63" s="274" t="s">
        <v>448</v>
      </c>
      <c r="BZ63" s="274"/>
      <c r="CA63" s="165"/>
      <c r="CB63" s="165"/>
      <c r="CC63" s="165" t="s">
        <v>449</v>
      </c>
      <c r="CD63" s="275"/>
      <c r="CE63" s="275"/>
      <c r="CF63" s="275"/>
      <c r="CG63" s="275"/>
      <c r="CH63" s="274" t="s">
        <v>448</v>
      </c>
      <c r="CI63" s="274"/>
      <c r="CJ63" s="165"/>
      <c r="CK63" s="165"/>
      <c r="CL63" s="165" t="s">
        <v>449</v>
      </c>
      <c r="CM63" s="275"/>
      <c r="CN63" s="275"/>
      <c r="CO63" s="275"/>
      <c r="CP63" s="275"/>
      <c r="CQ63" s="274" t="s">
        <v>448</v>
      </c>
      <c r="CR63" s="274"/>
      <c r="CS63" s="165"/>
      <c r="CT63" s="165"/>
      <c r="CU63" s="165" t="s">
        <v>449</v>
      </c>
      <c r="CV63" s="275"/>
      <c r="CW63" s="275"/>
      <c r="CX63" s="275"/>
      <c r="CY63" s="275"/>
      <c r="CZ63" s="274" t="s">
        <v>448</v>
      </c>
      <c r="DA63" s="274"/>
      <c r="DB63" s="165"/>
      <c r="DC63" s="165"/>
      <c r="DD63" s="165" t="s">
        <v>449</v>
      </c>
      <c r="DE63" s="275"/>
      <c r="DF63" s="275"/>
      <c r="DG63" s="275"/>
      <c r="DH63" s="275"/>
      <c r="DI63" s="171"/>
      <c r="DJ63" s="126"/>
      <c r="DK63" s="126"/>
      <c r="DL63" s="126"/>
      <c r="DM63" s="126"/>
    </row>
    <row r="64" spans="1:117" ht="13.5" customHeight="1">
      <c r="A64" s="150"/>
      <c r="B64" s="172" t="s">
        <v>467</v>
      </c>
      <c r="C64" s="276"/>
      <c r="D64" s="276"/>
      <c r="E64" s="276"/>
      <c r="F64" s="276"/>
      <c r="G64" s="150"/>
      <c r="H64" s="277" t="s">
        <v>448</v>
      </c>
      <c r="I64" s="277"/>
      <c r="J64" s="277"/>
      <c r="K64" s="277"/>
      <c r="L64" s="150"/>
      <c r="M64" s="150"/>
      <c r="N64" s="143" t="s">
        <v>323</v>
      </c>
      <c r="O64" s="150" t="s">
        <v>449</v>
      </c>
      <c r="P64" s="268" t="s">
        <v>465</v>
      </c>
      <c r="Q64" s="268"/>
      <c r="R64" s="268"/>
      <c r="S64" s="268"/>
      <c r="T64" s="278" t="s">
        <v>448</v>
      </c>
      <c r="U64" s="278"/>
      <c r="V64" s="278"/>
      <c r="W64" s="150"/>
      <c r="X64" s="143"/>
      <c r="Y64" s="150" t="s">
        <v>449</v>
      </c>
      <c r="Z64" s="279"/>
      <c r="AA64" s="279"/>
      <c r="AB64" s="279"/>
      <c r="AC64" s="279"/>
      <c r="AD64" s="278" t="s">
        <v>448</v>
      </c>
      <c r="AE64" s="278"/>
      <c r="AF64" s="278"/>
      <c r="AG64" s="150"/>
      <c r="AH64" s="143" t="s">
        <v>287</v>
      </c>
      <c r="AI64" s="150" t="s">
        <v>449</v>
      </c>
      <c r="AJ64" s="279" t="s">
        <v>460</v>
      </c>
      <c r="AK64" s="279"/>
      <c r="AL64" s="279"/>
      <c r="AM64" s="279"/>
      <c r="AN64" s="278" t="s">
        <v>448</v>
      </c>
      <c r="AO64" s="278"/>
      <c r="AP64" s="278"/>
      <c r="AQ64" s="150"/>
      <c r="AR64" s="143"/>
      <c r="AS64" s="150" t="s">
        <v>449</v>
      </c>
      <c r="AT64" s="279"/>
      <c r="AU64" s="279"/>
      <c r="AV64" s="279"/>
      <c r="AW64" s="279"/>
      <c r="AX64" s="278" t="s">
        <v>448</v>
      </c>
      <c r="AY64" s="278"/>
      <c r="AZ64" s="150"/>
      <c r="BA64" s="143" t="s">
        <v>254</v>
      </c>
      <c r="BB64" s="150" t="s">
        <v>449</v>
      </c>
      <c r="BC64" s="279" t="s">
        <v>466</v>
      </c>
      <c r="BD64" s="279"/>
      <c r="BE64" s="279"/>
      <c r="BF64" s="279"/>
      <c r="BG64" s="278" t="s">
        <v>448</v>
      </c>
      <c r="BH64" s="278"/>
      <c r="BI64" s="150"/>
      <c r="BJ64" s="143"/>
      <c r="BK64" s="150" t="s">
        <v>449</v>
      </c>
      <c r="BL64" s="279"/>
      <c r="BM64" s="279"/>
      <c r="BN64" s="279"/>
      <c r="BO64" s="279"/>
      <c r="BP64" s="278" t="s">
        <v>448</v>
      </c>
      <c r="BQ64" s="278"/>
      <c r="BR64" s="150"/>
      <c r="BS64" s="143"/>
      <c r="BT64" s="150" t="s">
        <v>449</v>
      </c>
      <c r="BU64" s="279"/>
      <c r="BV64" s="279"/>
      <c r="BW64" s="279"/>
      <c r="BX64" s="279"/>
      <c r="BY64" s="278" t="s">
        <v>448</v>
      </c>
      <c r="BZ64" s="278"/>
      <c r="CA64" s="150"/>
      <c r="CB64" s="143"/>
      <c r="CC64" s="150" t="s">
        <v>449</v>
      </c>
      <c r="CD64" s="279"/>
      <c r="CE64" s="279"/>
      <c r="CF64" s="279"/>
      <c r="CG64" s="279"/>
      <c r="CH64" s="278" t="s">
        <v>448</v>
      </c>
      <c r="CI64" s="278"/>
      <c r="CJ64" s="150"/>
      <c r="CK64" s="143"/>
      <c r="CL64" s="150" t="s">
        <v>449</v>
      </c>
      <c r="CM64" s="279"/>
      <c r="CN64" s="279"/>
      <c r="CO64" s="279"/>
      <c r="CP64" s="279"/>
      <c r="CQ64" s="278" t="s">
        <v>448</v>
      </c>
      <c r="CR64" s="278"/>
      <c r="CS64" s="150"/>
      <c r="CT64" s="143"/>
      <c r="CU64" s="150" t="s">
        <v>449</v>
      </c>
      <c r="CV64" s="279"/>
      <c r="CW64" s="279"/>
      <c r="CX64" s="279"/>
      <c r="CY64" s="279"/>
      <c r="CZ64" s="278" t="s">
        <v>448</v>
      </c>
      <c r="DA64" s="278"/>
      <c r="DB64" s="150"/>
      <c r="DC64" s="143"/>
      <c r="DD64" s="150" t="s">
        <v>449</v>
      </c>
      <c r="DE64" s="279"/>
      <c r="DF64" s="279"/>
      <c r="DG64" s="279"/>
      <c r="DH64" s="279"/>
      <c r="DI64" s="171"/>
      <c r="DJ64" s="126"/>
      <c r="DK64" s="126"/>
      <c r="DL64" s="126"/>
      <c r="DM64" s="126"/>
    </row>
    <row r="65" spans="1:117" ht="13.5" customHeight="1">
      <c r="A65" s="150"/>
      <c r="B65" s="172" t="s">
        <v>468</v>
      </c>
      <c r="C65" s="276"/>
      <c r="D65" s="276"/>
      <c r="E65" s="276"/>
      <c r="F65" s="276"/>
      <c r="G65" s="150"/>
      <c r="H65" s="277" t="s">
        <v>448</v>
      </c>
      <c r="I65" s="277"/>
      <c r="J65" s="277"/>
      <c r="K65" s="277"/>
      <c r="L65" s="150"/>
      <c r="M65" s="150"/>
      <c r="N65" s="143"/>
      <c r="O65" s="150" t="s">
        <v>449</v>
      </c>
      <c r="P65" s="268"/>
      <c r="Q65" s="268"/>
      <c r="R65" s="268"/>
      <c r="S65" s="268"/>
      <c r="T65" s="278" t="s">
        <v>448</v>
      </c>
      <c r="U65" s="278"/>
      <c r="V65" s="278"/>
      <c r="W65" s="150"/>
      <c r="X65" s="143"/>
      <c r="Y65" s="150" t="s">
        <v>449</v>
      </c>
      <c r="Z65" s="279"/>
      <c r="AA65" s="279"/>
      <c r="AB65" s="279"/>
      <c r="AC65" s="279"/>
      <c r="AD65" s="278" t="s">
        <v>448</v>
      </c>
      <c r="AE65" s="278"/>
      <c r="AF65" s="278"/>
      <c r="AG65" s="150"/>
      <c r="AH65" s="143"/>
      <c r="AI65" s="150" t="s">
        <v>449</v>
      </c>
      <c r="AJ65" s="279"/>
      <c r="AK65" s="279"/>
      <c r="AL65" s="279"/>
      <c r="AM65" s="279"/>
      <c r="AN65" s="278" t="s">
        <v>448</v>
      </c>
      <c r="AO65" s="278"/>
      <c r="AP65" s="278"/>
      <c r="AQ65" s="150"/>
      <c r="AR65" s="143"/>
      <c r="AS65" s="150" t="s">
        <v>449</v>
      </c>
      <c r="AT65" s="279"/>
      <c r="AU65" s="279"/>
      <c r="AV65" s="279"/>
      <c r="AW65" s="279"/>
      <c r="AX65" s="278" t="s">
        <v>448</v>
      </c>
      <c r="AY65" s="278"/>
      <c r="AZ65" s="150"/>
      <c r="BA65" s="143"/>
      <c r="BB65" s="150" t="s">
        <v>449</v>
      </c>
      <c r="BC65" s="279"/>
      <c r="BD65" s="279"/>
      <c r="BE65" s="279"/>
      <c r="BF65" s="279"/>
      <c r="BG65" s="278" t="s">
        <v>448</v>
      </c>
      <c r="BH65" s="278"/>
      <c r="BI65" s="150"/>
      <c r="BJ65" s="143"/>
      <c r="BK65" s="150" t="s">
        <v>449</v>
      </c>
      <c r="BL65" s="279"/>
      <c r="BM65" s="279"/>
      <c r="BN65" s="279"/>
      <c r="BO65" s="279"/>
      <c r="BP65" s="278" t="s">
        <v>448</v>
      </c>
      <c r="BQ65" s="278"/>
      <c r="BR65" s="150"/>
      <c r="BS65" s="143"/>
      <c r="BT65" s="150" t="s">
        <v>449</v>
      </c>
      <c r="BU65" s="279"/>
      <c r="BV65" s="279"/>
      <c r="BW65" s="279"/>
      <c r="BX65" s="279"/>
      <c r="BY65" s="278" t="s">
        <v>448</v>
      </c>
      <c r="BZ65" s="278"/>
      <c r="CA65" s="150"/>
      <c r="CB65" s="143"/>
      <c r="CC65" s="150" t="s">
        <v>449</v>
      </c>
      <c r="CD65" s="279"/>
      <c r="CE65" s="279"/>
      <c r="CF65" s="279"/>
      <c r="CG65" s="279"/>
      <c r="CH65" s="278" t="s">
        <v>448</v>
      </c>
      <c r="CI65" s="278"/>
      <c r="CJ65" s="150"/>
      <c r="CK65" s="143"/>
      <c r="CL65" s="150" t="s">
        <v>449</v>
      </c>
      <c r="CM65" s="279"/>
      <c r="CN65" s="279"/>
      <c r="CO65" s="279"/>
      <c r="CP65" s="279"/>
      <c r="CQ65" s="278" t="s">
        <v>448</v>
      </c>
      <c r="CR65" s="278"/>
      <c r="CS65" s="150"/>
      <c r="CT65" s="143"/>
      <c r="CU65" s="150" t="s">
        <v>449</v>
      </c>
      <c r="CV65" s="279"/>
      <c r="CW65" s="279"/>
      <c r="CX65" s="279"/>
      <c r="CY65" s="279"/>
      <c r="CZ65" s="278" t="s">
        <v>448</v>
      </c>
      <c r="DA65" s="278"/>
      <c r="DB65" s="150"/>
      <c r="DC65" s="143"/>
      <c r="DD65" s="150" t="s">
        <v>449</v>
      </c>
      <c r="DE65" s="279"/>
      <c r="DF65" s="279"/>
      <c r="DG65" s="279"/>
      <c r="DH65" s="279"/>
      <c r="DI65" s="171"/>
      <c r="DJ65" s="126"/>
      <c r="DK65" s="126"/>
      <c r="DL65" s="126"/>
      <c r="DM65" s="126"/>
    </row>
    <row r="66" spans="1:117" ht="3.75" customHeight="1" thickBot="1">
      <c r="A66" s="126"/>
      <c r="B66" s="127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</row>
    <row r="67" spans="1:117" ht="13.5" customHeight="1" thickBot="1">
      <c r="A67" s="167"/>
      <c r="B67" s="130" t="s">
        <v>162</v>
      </c>
      <c r="C67" s="271"/>
      <c r="D67" s="271"/>
      <c r="E67" s="271"/>
      <c r="F67" s="271"/>
      <c r="G67" s="165"/>
      <c r="H67" s="272" t="s">
        <v>448</v>
      </c>
      <c r="I67" s="272"/>
      <c r="J67" s="272"/>
      <c r="K67" s="272"/>
      <c r="L67" s="165"/>
      <c r="M67" s="165"/>
      <c r="N67" s="165" t="s">
        <v>450</v>
      </c>
      <c r="O67" s="165" t="s">
        <v>449</v>
      </c>
      <c r="P67" s="273" t="s">
        <v>469</v>
      </c>
      <c r="Q67" s="273"/>
      <c r="R67" s="273"/>
      <c r="S67" s="273"/>
      <c r="T67" s="274" t="s">
        <v>448</v>
      </c>
      <c r="U67" s="274"/>
      <c r="V67" s="274"/>
      <c r="W67" s="165"/>
      <c r="X67" s="165"/>
      <c r="Y67" s="165" t="s">
        <v>449</v>
      </c>
      <c r="Z67" s="275"/>
      <c r="AA67" s="275"/>
      <c r="AB67" s="275"/>
      <c r="AC67" s="275"/>
      <c r="AD67" s="274" t="s">
        <v>448</v>
      </c>
      <c r="AE67" s="274"/>
      <c r="AF67" s="274"/>
      <c r="AG67" s="165"/>
      <c r="AH67" s="165"/>
      <c r="AI67" s="165" t="s">
        <v>449</v>
      </c>
      <c r="AJ67" s="275"/>
      <c r="AK67" s="275"/>
      <c r="AL67" s="275"/>
      <c r="AM67" s="275"/>
      <c r="AN67" s="274" t="s">
        <v>448</v>
      </c>
      <c r="AO67" s="274"/>
      <c r="AP67" s="274"/>
      <c r="AQ67" s="165"/>
      <c r="AR67" s="165"/>
      <c r="AS67" s="165" t="s">
        <v>449</v>
      </c>
      <c r="AT67" s="275"/>
      <c r="AU67" s="275"/>
      <c r="AV67" s="275"/>
      <c r="AW67" s="275"/>
      <c r="AX67" s="274" t="s">
        <v>448</v>
      </c>
      <c r="AY67" s="274"/>
      <c r="AZ67" s="165"/>
      <c r="BA67" s="165" t="s">
        <v>451</v>
      </c>
      <c r="BB67" s="165" t="s">
        <v>449</v>
      </c>
      <c r="BC67" s="275" t="s">
        <v>470</v>
      </c>
      <c r="BD67" s="275"/>
      <c r="BE67" s="275"/>
      <c r="BF67" s="275"/>
      <c r="BG67" s="274" t="s">
        <v>448</v>
      </c>
      <c r="BH67" s="274"/>
      <c r="BI67" s="165"/>
      <c r="BJ67" s="165" t="s">
        <v>452</v>
      </c>
      <c r="BK67" s="165" t="s">
        <v>449</v>
      </c>
      <c r="BL67" s="275" t="s">
        <v>463</v>
      </c>
      <c r="BM67" s="275"/>
      <c r="BN67" s="275"/>
      <c r="BO67" s="275"/>
      <c r="BP67" s="274" t="s">
        <v>448</v>
      </c>
      <c r="BQ67" s="274"/>
      <c r="BR67" s="165"/>
      <c r="BS67" s="165"/>
      <c r="BT67" s="165" t="s">
        <v>449</v>
      </c>
      <c r="BU67" s="275"/>
      <c r="BV67" s="275"/>
      <c r="BW67" s="275"/>
      <c r="BX67" s="275"/>
      <c r="BY67" s="274" t="s">
        <v>448</v>
      </c>
      <c r="BZ67" s="274"/>
      <c r="CA67" s="165"/>
      <c r="CB67" s="165"/>
      <c r="CC67" s="165" t="s">
        <v>449</v>
      </c>
      <c r="CD67" s="275"/>
      <c r="CE67" s="275"/>
      <c r="CF67" s="275"/>
      <c r="CG67" s="275"/>
      <c r="CH67" s="274" t="s">
        <v>448</v>
      </c>
      <c r="CI67" s="274"/>
      <c r="CJ67" s="165"/>
      <c r="CK67" s="165"/>
      <c r="CL67" s="165" t="s">
        <v>449</v>
      </c>
      <c r="CM67" s="275"/>
      <c r="CN67" s="275"/>
      <c r="CO67" s="275"/>
      <c r="CP67" s="275"/>
      <c r="CQ67" s="274" t="s">
        <v>448</v>
      </c>
      <c r="CR67" s="274"/>
      <c r="CS67" s="165"/>
      <c r="CT67" s="165"/>
      <c r="CU67" s="165" t="s">
        <v>449</v>
      </c>
      <c r="CV67" s="275"/>
      <c r="CW67" s="275"/>
      <c r="CX67" s="275"/>
      <c r="CY67" s="275"/>
      <c r="CZ67" s="274" t="s">
        <v>448</v>
      </c>
      <c r="DA67" s="274"/>
      <c r="DB67" s="165"/>
      <c r="DC67" s="165"/>
      <c r="DD67" s="165" t="s">
        <v>449</v>
      </c>
      <c r="DE67" s="275"/>
      <c r="DF67" s="275"/>
      <c r="DG67" s="275"/>
      <c r="DH67" s="275"/>
      <c r="DI67" s="171"/>
      <c r="DJ67" s="126"/>
      <c r="DK67" s="126"/>
      <c r="DL67" s="126"/>
      <c r="DM67" s="126"/>
    </row>
    <row r="68" spans="1:117" ht="13.5" customHeight="1">
      <c r="A68" s="150"/>
      <c r="B68" s="172" t="s">
        <v>467</v>
      </c>
      <c r="C68" s="276"/>
      <c r="D68" s="276"/>
      <c r="E68" s="276"/>
      <c r="F68" s="276"/>
      <c r="G68" s="150"/>
      <c r="H68" s="277" t="s">
        <v>448</v>
      </c>
      <c r="I68" s="277"/>
      <c r="J68" s="277"/>
      <c r="K68" s="277"/>
      <c r="L68" s="150"/>
      <c r="M68" s="150"/>
      <c r="N68" s="143" t="s">
        <v>450</v>
      </c>
      <c r="O68" s="150" t="s">
        <v>449</v>
      </c>
      <c r="P68" s="268" t="s">
        <v>469</v>
      </c>
      <c r="Q68" s="268"/>
      <c r="R68" s="268"/>
      <c r="S68" s="268"/>
      <c r="T68" s="278" t="s">
        <v>448</v>
      </c>
      <c r="U68" s="278"/>
      <c r="V68" s="278"/>
      <c r="W68" s="150"/>
      <c r="X68" s="143"/>
      <c r="Y68" s="150" t="s">
        <v>449</v>
      </c>
      <c r="Z68" s="279"/>
      <c r="AA68" s="279"/>
      <c r="AB68" s="279"/>
      <c r="AC68" s="279"/>
      <c r="AD68" s="278" t="s">
        <v>448</v>
      </c>
      <c r="AE68" s="278"/>
      <c r="AF68" s="278"/>
      <c r="AG68" s="150"/>
      <c r="AH68" s="143"/>
      <c r="AI68" s="150" t="s">
        <v>449</v>
      </c>
      <c r="AJ68" s="279"/>
      <c r="AK68" s="279"/>
      <c r="AL68" s="279"/>
      <c r="AM68" s="279"/>
      <c r="AN68" s="278" t="s">
        <v>448</v>
      </c>
      <c r="AO68" s="278"/>
      <c r="AP68" s="278"/>
      <c r="AQ68" s="150"/>
      <c r="AR68" s="143"/>
      <c r="AS68" s="150" t="s">
        <v>449</v>
      </c>
      <c r="AT68" s="279"/>
      <c r="AU68" s="279"/>
      <c r="AV68" s="279"/>
      <c r="AW68" s="279"/>
      <c r="AX68" s="278" t="s">
        <v>448</v>
      </c>
      <c r="AY68" s="278"/>
      <c r="AZ68" s="150"/>
      <c r="BA68" s="143" t="s">
        <v>451</v>
      </c>
      <c r="BB68" s="150" t="s">
        <v>449</v>
      </c>
      <c r="BC68" s="279" t="s">
        <v>470</v>
      </c>
      <c r="BD68" s="279"/>
      <c r="BE68" s="279"/>
      <c r="BF68" s="279"/>
      <c r="BG68" s="278" t="s">
        <v>448</v>
      </c>
      <c r="BH68" s="278"/>
      <c r="BI68" s="150"/>
      <c r="BJ68" s="143" t="s">
        <v>452</v>
      </c>
      <c r="BK68" s="150" t="s">
        <v>449</v>
      </c>
      <c r="BL68" s="279" t="s">
        <v>463</v>
      </c>
      <c r="BM68" s="279"/>
      <c r="BN68" s="279"/>
      <c r="BO68" s="279"/>
      <c r="BP68" s="278" t="s">
        <v>448</v>
      </c>
      <c r="BQ68" s="278"/>
      <c r="BR68" s="150"/>
      <c r="BS68" s="143"/>
      <c r="BT68" s="150" t="s">
        <v>449</v>
      </c>
      <c r="BU68" s="279"/>
      <c r="BV68" s="279"/>
      <c r="BW68" s="279"/>
      <c r="BX68" s="279"/>
      <c r="BY68" s="278" t="s">
        <v>448</v>
      </c>
      <c r="BZ68" s="278"/>
      <c r="CA68" s="150"/>
      <c r="CB68" s="143"/>
      <c r="CC68" s="150" t="s">
        <v>449</v>
      </c>
      <c r="CD68" s="279"/>
      <c r="CE68" s="279"/>
      <c r="CF68" s="279"/>
      <c r="CG68" s="279"/>
      <c r="CH68" s="278" t="s">
        <v>448</v>
      </c>
      <c r="CI68" s="278"/>
      <c r="CJ68" s="150"/>
      <c r="CK68" s="143"/>
      <c r="CL68" s="150" t="s">
        <v>449</v>
      </c>
      <c r="CM68" s="279"/>
      <c r="CN68" s="279"/>
      <c r="CO68" s="279"/>
      <c r="CP68" s="279"/>
      <c r="CQ68" s="278" t="s">
        <v>448</v>
      </c>
      <c r="CR68" s="278"/>
      <c r="CS68" s="150"/>
      <c r="CT68" s="143"/>
      <c r="CU68" s="150" t="s">
        <v>449</v>
      </c>
      <c r="CV68" s="279"/>
      <c r="CW68" s="279"/>
      <c r="CX68" s="279"/>
      <c r="CY68" s="279"/>
      <c r="CZ68" s="278" t="s">
        <v>448</v>
      </c>
      <c r="DA68" s="278"/>
      <c r="DB68" s="150"/>
      <c r="DC68" s="143"/>
      <c r="DD68" s="150" t="s">
        <v>449</v>
      </c>
      <c r="DE68" s="279"/>
      <c r="DF68" s="279"/>
      <c r="DG68" s="279"/>
      <c r="DH68" s="279"/>
      <c r="DI68" s="171"/>
      <c r="DJ68" s="126"/>
      <c r="DK68" s="126"/>
      <c r="DL68" s="126"/>
      <c r="DM68" s="126"/>
    </row>
    <row r="69" spans="1:117" ht="13.5" customHeight="1">
      <c r="A69" s="150"/>
      <c r="B69" s="172" t="s">
        <v>468</v>
      </c>
      <c r="C69" s="276"/>
      <c r="D69" s="276"/>
      <c r="E69" s="276"/>
      <c r="F69" s="276"/>
      <c r="G69" s="150"/>
      <c r="H69" s="277" t="s">
        <v>448</v>
      </c>
      <c r="I69" s="277"/>
      <c r="J69" s="277"/>
      <c r="K69" s="277"/>
      <c r="L69" s="150"/>
      <c r="M69" s="150"/>
      <c r="N69" s="143"/>
      <c r="O69" s="150" t="s">
        <v>449</v>
      </c>
      <c r="P69" s="268"/>
      <c r="Q69" s="268"/>
      <c r="R69" s="268"/>
      <c r="S69" s="268"/>
      <c r="T69" s="278" t="s">
        <v>448</v>
      </c>
      <c r="U69" s="278"/>
      <c r="V69" s="278"/>
      <c r="W69" s="150"/>
      <c r="X69" s="143"/>
      <c r="Y69" s="150" t="s">
        <v>449</v>
      </c>
      <c r="Z69" s="279"/>
      <c r="AA69" s="279"/>
      <c r="AB69" s="279"/>
      <c r="AC69" s="279"/>
      <c r="AD69" s="278" t="s">
        <v>448</v>
      </c>
      <c r="AE69" s="278"/>
      <c r="AF69" s="278"/>
      <c r="AG69" s="150"/>
      <c r="AH69" s="143"/>
      <c r="AI69" s="150" t="s">
        <v>449</v>
      </c>
      <c r="AJ69" s="279"/>
      <c r="AK69" s="279"/>
      <c r="AL69" s="279"/>
      <c r="AM69" s="279"/>
      <c r="AN69" s="278" t="s">
        <v>448</v>
      </c>
      <c r="AO69" s="278"/>
      <c r="AP69" s="278"/>
      <c r="AQ69" s="150"/>
      <c r="AR69" s="143"/>
      <c r="AS69" s="150" t="s">
        <v>449</v>
      </c>
      <c r="AT69" s="279"/>
      <c r="AU69" s="279"/>
      <c r="AV69" s="279"/>
      <c r="AW69" s="279"/>
      <c r="AX69" s="278" t="s">
        <v>448</v>
      </c>
      <c r="AY69" s="278"/>
      <c r="AZ69" s="150"/>
      <c r="BA69" s="143"/>
      <c r="BB69" s="150" t="s">
        <v>449</v>
      </c>
      <c r="BC69" s="279"/>
      <c r="BD69" s="279"/>
      <c r="BE69" s="279"/>
      <c r="BF69" s="279"/>
      <c r="BG69" s="278" t="s">
        <v>448</v>
      </c>
      <c r="BH69" s="278"/>
      <c r="BI69" s="150"/>
      <c r="BJ69" s="143"/>
      <c r="BK69" s="150" t="s">
        <v>449</v>
      </c>
      <c r="BL69" s="279"/>
      <c r="BM69" s="279"/>
      <c r="BN69" s="279"/>
      <c r="BO69" s="279"/>
      <c r="BP69" s="278" t="s">
        <v>448</v>
      </c>
      <c r="BQ69" s="278"/>
      <c r="BR69" s="150"/>
      <c r="BS69" s="143"/>
      <c r="BT69" s="150" t="s">
        <v>449</v>
      </c>
      <c r="BU69" s="279"/>
      <c r="BV69" s="279"/>
      <c r="BW69" s="279"/>
      <c r="BX69" s="279"/>
      <c r="BY69" s="278" t="s">
        <v>448</v>
      </c>
      <c r="BZ69" s="278"/>
      <c r="CA69" s="150"/>
      <c r="CB69" s="143"/>
      <c r="CC69" s="150" t="s">
        <v>449</v>
      </c>
      <c r="CD69" s="279"/>
      <c r="CE69" s="279"/>
      <c r="CF69" s="279"/>
      <c r="CG69" s="279"/>
      <c r="CH69" s="278" t="s">
        <v>448</v>
      </c>
      <c r="CI69" s="278"/>
      <c r="CJ69" s="150"/>
      <c r="CK69" s="143"/>
      <c r="CL69" s="150" t="s">
        <v>449</v>
      </c>
      <c r="CM69" s="279"/>
      <c r="CN69" s="279"/>
      <c r="CO69" s="279"/>
      <c r="CP69" s="279"/>
      <c r="CQ69" s="278" t="s">
        <v>448</v>
      </c>
      <c r="CR69" s="278"/>
      <c r="CS69" s="150"/>
      <c r="CT69" s="143"/>
      <c r="CU69" s="150" t="s">
        <v>449</v>
      </c>
      <c r="CV69" s="279"/>
      <c r="CW69" s="279"/>
      <c r="CX69" s="279"/>
      <c r="CY69" s="279"/>
      <c r="CZ69" s="278" t="s">
        <v>448</v>
      </c>
      <c r="DA69" s="278"/>
      <c r="DB69" s="150"/>
      <c r="DC69" s="143"/>
      <c r="DD69" s="150" t="s">
        <v>449</v>
      </c>
      <c r="DE69" s="279"/>
      <c r="DF69" s="279"/>
      <c r="DG69" s="279"/>
      <c r="DH69" s="279"/>
      <c r="DI69" s="171"/>
      <c r="DJ69" s="126"/>
      <c r="DK69" s="126"/>
      <c r="DL69" s="126"/>
      <c r="DM69" s="126"/>
    </row>
    <row r="70" spans="1:117" ht="3.75" customHeight="1" thickBot="1">
      <c r="A70" s="126"/>
      <c r="B70" s="127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</row>
    <row r="71" spans="1:117" ht="13.5" customHeight="1" thickBot="1">
      <c r="A71" s="167"/>
      <c r="B71" s="130" t="s">
        <v>471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165" t="s">
        <v>449</v>
      </c>
      <c r="P71" s="273" t="s">
        <v>466</v>
      </c>
      <c r="Q71" s="273"/>
      <c r="R71" s="273"/>
      <c r="S71" s="273"/>
      <c r="T71" s="274"/>
      <c r="U71" s="274"/>
      <c r="V71" s="274"/>
      <c r="W71" s="274"/>
      <c r="X71" s="274"/>
      <c r="Y71" s="165" t="s">
        <v>449</v>
      </c>
      <c r="Z71" s="275"/>
      <c r="AA71" s="275"/>
      <c r="AB71" s="275"/>
      <c r="AC71" s="275"/>
      <c r="AD71" s="274"/>
      <c r="AE71" s="274"/>
      <c r="AF71" s="274"/>
      <c r="AG71" s="274"/>
      <c r="AH71" s="274"/>
      <c r="AI71" s="165" t="s">
        <v>449</v>
      </c>
      <c r="AJ71" s="275"/>
      <c r="AK71" s="275"/>
      <c r="AL71" s="275"/>
      <c r="AM71" s="275"/>
      <c r="AN71" s="274"/>
      <c r="AO71" s="274"/>
      <c r="AP71" s="274"/>
      <c r="AQ71" s="274"/>
      <c r="AR71" s="274"/>
      <c r="AS71" s="165" t="s">
        <v>449</v>
      </c>
      <c r="AT71" s="275"/>
      <c r="AU71" s="275"/>
      <c r="AV71" s="275"/>
      <c r="AW71" s="275"/>
      <c r="AX71" s="274"/>
      <c r="AY71" s="274"/>
      <c r="AZ71" s="274"/>
      <c r="BA71" s="274"/>
      <c r="BB71" s="165" t="s">
        <v>449</v>
      </c>
      <c r="BC71" s="275"/>
      <c r="BD71" s="275"/>
      <c r="BE71" s="275"/>
      <c r="BF71" s="275"/>
      <c r="BG71" s="274"/>
      <c r="BH71" s="274"/>
      <c r="BI71" s="274"/>
      <c r="BJ71" s="274"/>
      <c r="BK71" s="165" t="s">
        <v>449</v>
      </c>
      <c r="BL71" s="275"/>
      <c r="BM71" s="275"/>
      <c r="BN71" s="275"/>
      <c r="BO71" s="275"/>
      <c r="BP71" s="274"/>
      <c r="BQ71" s="274"/>
      <c r="BR71" s="274"/>
      <c r="BS71" s="274"/>
      <c r="BT71" s="165" t="s">
        <v>449</v>
      </c>
      <c r="BU71" s="275" t="s">
        <v>466</v>
      </c>
      <c r="BV71" s="275"/>
      <c r="BW71" s="275"/>
      <c r="BX71" s="275"/>
      <c r="BY71" s="274"/>
      <c r="BZ71" s="274"/>
      <c r="CA71" s="274"/>
      <c r="CB71" s="274"/>
      <c r="CC71" s="165" t="s">
        <v>449</v>
      </c>
      <c r="CD71" s="275"/>
      <c r="CE71" s="275"/>
      <c r="CF71" s="275"/>
      <c r="CG71" s="275"/>
      <c r="CH71" s="274"/>
      <c r="CI71" s="274"/>
      <c r="CJ71" s="274"/>
      <c r="CK71" s="274"/>
      <c r="CL71" s="165" t="s">
        <v>449</v>
      </c>
      <c r="CM71" s="275"/>
      <c r="CN71" s="275"/>
      <c r="CO71" s="275"/>
      <c r="CP71" s="275"/>
      <c r="CQ71" s="274"/>
      <c r="CR71" s="274"/>
      <c r="CS71" s="274"/>
      <c r="CT71" s="274"/>
      <c r="CU71" s="165" t="s">
        <v>449</v>
      </c>
      <c r="CV71" s="275"/>
      <c r="CW71" s="275"/>
      <c r="CX71" s="275"/>
      <c r="CY71" s="275"/>
      <c r="CZ71" s="274"/>
      <c r="DA71" s="274"/>
      <c r="DB71" s="274"/>
      <c r="DC71" s="274"/>
      <c r="DD71" s="165" t="s">
        <v>449</v>
      </c>
      <c r="DE71" s="275"/>
      <c r="DF71" s="275"/>
      <c r="DG71" s="275"/>
      <c r="DH71" s="275"/>
      <c r="DI71" s="171"/>
      <c r="DJ71" s="126"/>
      <c r="DK71" s="126"/>
      <c r="DL71" s="126"/>
      <c r="DM71" s="126"/>
    </row>
    <row r="72" spans="1:117" ht="13.5" customHeight="1">
      <c r="A72" s="150"/>
      <c r="B72" s="173" t="s">
        <v>472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150" t="s">
        <v>449</v>
      </c>
      <c r="P72" s="268" t="s">
        <v>466</v>
      </c>
      <c r="Q72" s="268"/>
      <c r="R72" s="268"/>
      <c r="S72" s="268"/>
      <c r="T72" s="278"/>
      <c r="U72" s="278"/>
      <c r="V72" s="278"/>
      <c r="W72" s="278"/>
      <c r="X72" s="278"/>
      <c r="Y72" s="150" t="s">
        <v>449</v>
      </c>
      <c r="Z72" s="141"/>
      <c r="AA72" s="280"/>
      <c r="AB72" s="280"/>
      <c r="AC72" s="280"/>
      <c r="AD72" s="278"/>
      <c r="AE72" s="278"/>
      <c r="AF72" s="278"/>
      <c r="AG72" s="278"/>
      <c r="AH72" s="278"/>
      <c r="AI72" s="150" t="s">
        <v>449</v>
      </c>
      <c r="AJ72" s="141"/>
      <c r="AK72" s="280"/>
      <c r="AL72" s="280"/>
      <c r="AM72" s="280"/>
      <c r="AN72" s="278"/>
      <c r="AO72" s="278"/>
      <c r="AP72" s="278"/>
      <c r="AQ72" s="278"/>
      <c r="AR72" s="278"/>
      <c r="AS72" s="150" t="s">
        <v>449</v>
      </c>
      <c r="AT72" s="141"/>
      <c r="AU72" s="280"/>
      <c r="AV72" s="280"/>
      <c r="AW72" s="280"/>
      <c r="AX72" s="278"/>
      <c r="AY72" s="278"/>
      <c r="AZ72" s="278"/>
      <c r="BA72" s="278"/>
      <c r="BB72" s="150" t="s">
        <v>449</v>
      </c>
      <c r="BC72" s="141"/>
      <c r="BD72" s="280"/>
      <c r="BE72" s="280"/>
      <c r="BF72" s="280"/>
      <c r="BG72" s="278"/>
      <c r="BH72" s="278"/>
      <c r="BI72" s="278"/>
      <c r="BJ72" s="278"/>
      <c r="BK72" s="150" t="s">
        <v>449</v>
      </c>
      <c r="BL72" s="141"/>
      <c r="BM72" s="280"/>
      <c r="BN72" s="280"/>
      <c r="BO72" s="280"/>
      <c r="BP72" s="278"/>
      <c r="BQ72" s="278"/>
      <c r="BR72" s="278"/>
      <c r="BS72" s="278"/>
      <c r="BT72" s="150" t="s">
        <v>449</v>
      </c>
      <c r="BU72" s="141" t="s">
        <v>38</v>
      </c>
      <c r="BV72" s="280"/>
      <c r="BW72" s="280"/>
      <c r="BX72" s="280"/>
      <c r="BY72" s="278"/>
      <c r="BZ72" s="278"/>
      <c r="CA72" s="278"/>
      <c r="CB72" s="278"/>
      <c r="CC72" s="150" t="s">
        <v>449</v>
      </c>
      <c r="CD72" s="141"/>
      <c r="CE72" s="280"/>
      <c r="CF72" s="280"/>
      <c r="CG72" s="280"/>
      <c r="CH72" s="278"/>
      <c r="CI72" s="278"/>
      <c r="CJ72" s="278"/>
      <c r="CK72" s="278"/>
      <c r="CL72" s="150" t="s">
        <v>449</v>
      </c>
      <c r="CM72" s="141"/>
      <c r="CN72" s="280"/>
      <c r="CO72" s="280"/>
      <c r="CP72" s="280"/>
      <c r="CQ72" s="278"/>
      <c r="CR72" s="278"/>
      <c r="CS72" s="278"/>
      <c r="CT72" s="278"/>
      <c r="CU72" s="150" t="s">
        <v>449</v>
      </c>
      <c r="CV72" s="141"/>
      <c r="CW72" s="280"/>
      <c r="CX72" s="280"/>
      <c r="CY72" s="280"/>
      <c r="CZ72" s="278"/>
      <c r="DA72" s="278"/>
      <c r="DB72" s="278"/>
      <c r="DC72" s="278"/>
      <c r="DD72" s="150" t="s">
        <v>449</v>
      </c>
      <c r="DE72" s="141"/>
      <c r="DF72" s="280"/>
      <c r="DG72" s="280"/>
      <c r="DH72" s="280"/>
      <c r="DI72" s="171"/>
      <c r="DJ72" s="126"/>
      <c r="DK72" s="126"/>
      <c r="DL72" s="126"/>
      <c r="DM72" s="126"/>
    </row>
    <row r="73" spans="1:117" ht="13.5" customHeight="1">
      <c r="A73" s="150"/>
      <c r="B73" s="173" t="s">
        <v>473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150" t="s">
        <v>449</v>
      </c>
      <c r="P73" s="268"/>
      <c r="Q73" s="268"/>
      <c r="R73" s="268"/>
      <c r="S73" s="268"/>
      <c r="T73" s="278"/>
      <c r="U73" s="278"/>
      <c r="V73" s="278"/>
      <c r="W73" s="278"/>
      <c r="X73" s="278"/>
      <c r="Y73" s="150" t="s">
        <v>449</v>
      </c>
      <c r="Z73" s="141"/>
      <c r="AA73" s="280"/>
      <c r="AB73" s="280"/>
      <c r="AC73" s="280"/>
      <c r="AD73" s="278"/>
      <c r="AE73" s="278"/>
      <c r="AF73" s="278"/>
      <c r="AG73" s="278"/>
      <c r="AH73" s="278"/>
      <c r="AI73" s="150" t="s">
        <v>449</v>
      </c>
      <c r="AJ73" s="141"/>
      <c r="AK73" s="280"/>
      <c r="AL73" s="280"/>
      <c r="AM73" s="280"/>
      <c r="AN73" s="278"/>
      <c r="AO73" s="278"/>
      <c r="AP73" s="278"/>
      <c r="AQ73" s="278"/>
      <c r="AR73" s="278"/>
      <c r="AS73" s="150" t="s">
        <v>449</v>
      </c>
      <c r="AT73" s="141"/>
      <c r="AU73" s="280"/>
      <c r="AV73" s="280"/>
      <c r="AW73" s="280"/>
      <c r="AX73" s="278"/>
      <c r="AY73" s="278"/>
      <c r="AZ73" s="278"/>
      <c r="BA73" s="278"/>
      <c r="BB73" s="150" t="s">
        <v>449</v>
      </c>
      <c r="BC73" s="141"/>
      <c r="BD73" s="280"/>
      <c r="BE73" s="280"/>
      <c r="BF73" s="280"/>
      <c r="BG73" s="278"/>
      <c r="BH73" s="278"/>
      <c r="BI73" s="278"/>
      <c r="BJ73" s="278"/>
      <c r="BK73" s="150" t="s">
        <v>449</v>
      </c>
      <c r="BL73" s="141"/>
      <c r="BM73" s="280"/>
      <c r="BN73" s="280"/>
      <c r="BO73" s="280"/>
      <c r="BP73" s="278"/>
      <c r="BQ73" s="278"/>
      <c r="BR73" s="278"/>
      <c r="BS73" s="278"/>
      <c r="BT73" s="150" t="s">
        <v>449</v>
      </c>
      <c r="BU73" s="141"/>
      <c r="BV73" s="280"/>
      <c r="BW73" s="280"/>
      <c r="BX73" s="280"/>
      <c r="BY73" s="278"/>
      <c r="BZ73" s="278"/>
      <c r="CA73" s="278"/>
      <c r="CB73" s="278"/>
      <c r="CC73" s="150" t="s">
        <v>449</v>
      </c>
      <c r="CD73" s="141"/>
      <c r="CE73" s="280"/>
      <c r="CF73" s="280"/>
      <c r="CG73" s="280"/>
      <c r="CH73" s="278"/>
      <c r="CI73" s="278"/>
      <c r="CJ73" s="278"/>
      <c r="CK73" s="278"/>
      <c r="CL73" s="150" t="s">
        <v>449</v>
      </c>
      <c r="CM73" s="141"/>
      <c r="CN73" s="280"/>
      <c r="CO73" s="280"/>
      <c r="CP73" s="280"/>
      <c r="CQ73" s="278"/>
      <c r="CR73" s="278"/>
      <c r="CS73" s="278"/>
      <c r="CT73" s="278"/>
      <c r="CU73" s="150" t="s">
        <v>449</v>
      </c>
      <c r="CV73" s="141"/>
      <c r="CW73" s="280"/>
      <c r="CX73" s="280"/>
      <c r="CY73" s="280"/>
      <c r="CZ73" s="278"/>
      <c r="DA73" s="278"/>
      <c r="DB73" s="278"/>
      <c r="DC73" s="278"/>
      <c r="DD73" s="150" t="s">
        <v>449</v>
      </c>
      <c r="DE73" s="141"/>
      <c r="DF73" s="280"/>
      <c r="DG73" s="280"/>
      <c r="DH73" s="280"/>
      <c r="DI73" s="171"/>
      <c r="DJ73" s="126"/>
      <c r="DK73" s="126"/>
      <c r="DL73" s="126"/>
      <c r="DM73" s="126"/>
    </row>
    <row r="74" spans="1:117" ht="3.75" customHeight="1" thickBot="1">
      <c r="A74" s="126"/>
      <c r="B74" s="127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</row>
    <row r="75" spans="1:117" ht="13.5" customHeight="1">
      <c r="A75" s="174"/>
      <c r="B75" s="281" t="s">
        <v>474</v>
      </c>
      <c r="C75" s="281"/>
      <c r="D75" s="281"/>
      <c r="E75" s="281"/>
      <c r="F75" s="281"/>
      <c r="G75" s="175"/>
      <c r="H75" s="282">
        <v>200</v>
      </c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3" t="s">
        <v>282</v>
      </c>
      <c r="U75" s="283"/>
      <c r="V75" s="283"/>
      <c r="W75" s="283"/>
      <c r="X75" s="283"/>
      <c r="Y75" s="283"/>
      <c r="Z75" s="283"/>
      <c r="AA75" s="283"/>
      <c r="AB75" s="283"/>
      <c r="AC75" s="283"/>
      <c r="AD75" s="283" t="s">
        <v>305</v>
      </c>
      <c r="AE75" s="283"/>
      <c r="AF75" s="283"/>
      <c r="AG75" s="283"/>
      <c r="AH75" s="283"/>
      <c r="AI75" s="283"/>
      <c r="AJ75" s="283"/>
      <c r="AK75" s="283"/>
      <c r="AL75" s="283"/>
      <c r="AM75" s="283"/>
      <c r="AN75" s="283" t="s">
        <v>257</v>
      </c>
      <c r="AO75" s="283"/>
      <c r="AP75" s="283"/>
      <c r="AQ75" s="283"/>
      <c r="AR75" s="283"/>
      <c r="AS75" s="283"/>
      <c r="AT75" s="283"/>
      <c r="AU75" s="283"/>
      <c r="AV75" s="283"/>
      <c r="AW75" s="283"/>
      <c r="AX75" s="283" t="s">
        <v>160</v>
      </c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171"/>
      <c r="DJ75" s="126"/>
      <c r="DK75" s="126"/>
      <c r="DL75" s="126"/>
      <c r="DM75" s="126"/>
    </row>
    <row r="76" spans="1:117" ht="13.5" customHeight="1" thickBot="1">
      <c r="A76" s="176"/>
      <c r="B76" s="284" t="s">
        <v>475</v>
      </c>
      <c r="C76" s="284"/>
      <c r="D76" s="284"/>
      <c r="E76" s="284"/>
      <c r="F76" s="284"/>
      <c r="G76" s="128"/>
      <c r="H76" s="285">
        <v>200</v>
      </c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6" t="s">
        <v>282</v>
      </c>
      <c r="U76" s="286"/>
      <c r="V76" s="286"/>
      <c r="W76" s="286"/>
      <c r="X76" s="286"/>
      <c r="Y76" s="286"/>
      <c r="Z76" s="286"/>
      <c r="AA76" s="286"/>
      <c r="AB76" s="286"/>
      <c r="AC76" s="286"/>
      <c r="AD76" s="286" t="s">
        <v>305</v>
      </c>
      <c r="AE76" s="286"/>
      <c r="AF76" s="286"/>
      <c r="AG76" s="286"/>
      <c r="AH76" s="286"/>
      <c r="AI76" s="286"/>
      <c r="AJ76" s="286"/>
      <c r="AK76" s="286"/>
      <c r="AL76" s="286"/>
      <c r="AM76" s="286"/>
      <c r="AN76" s="286" t="s">
        <v>257</v>
      </c>
      <c r="AO76" s="286"/>
      <c r="AP76" s="286"/>
      <c r="AQ76" s="286"/>
      <c r="AR76" s="286"/>
      <c r="AS76" s="286"/>
      <c r="AT76" s="286"/>
      <c r="AU76" s="286"/>
      <c r="AV76" s="286"/>
      <c r="AW76" s="286"/>
      <c r="AX76" s="286" t="s">
        <v>160</v>
      </c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171"/>
      <c r="DJ76" s="126"/>
      <c r="DK76" s="126"/>
      <c r="DL76" s="126"/>
      <c r="DM76" s="126"/>
    </row>
    <row r="77" spans="1:117" ht="3.75" customHeight="1" thickBot="1">
      <c r="A77" s="126"/>
      <c r="B77" s="127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</row>
    <row r="78" spans="1:117" ht="13.5" customHeight="1">
      <c r="A78" s="174"/>
      <c r="B78" s="281" t="s">
        <v>476</v>
      </c>
      <c r="C78" s="281"/>
      <c r="D78" s="281"/>
      <c r="E78" s="281"/>
      <c r="F78" s="281"/>
      <c r="G78" s="175"/>
      <c r="H78" s="282">
        <v>50</v>
      </c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3" t="s">
        <v>64</v>
      </c>
      <c r="U78" s="283"/>
      <c r="V78" s="283"/>
      <c r="W78" s="283"/>
      <c r="X78" s="283"/>
      <c r="Y78" s="283"/>
      <c r="Z78" s="283"/>
      <c r="AA78" s="283"/>
      <c r="AB78" s="283"/>
      <c r="AC78" s="283"/>
      <c r="AD78" s="283" t="s">
        <v>44</v>
      </c>
      <c r="AE78" s="283"/>
      <c r="AF78" s="283"/>
      <c r="AG78" s="283"/>
      <c r="AH78" s="283"/>
      <c r="AI78" s="283"/>
      <c r="AJ78" s="283"/>
      <c r="AK78" s="283"/>
      <c r="AL78" s="283"/>
      <c r="AM78" s="283"/>
      <c r="AN78" s="283" t="s">
        <v>80</v>
      </c>
      <c r="AO78" s="283"/>
      <c r="AP78" s="283"/>
      <c r="AQ78" s="283"/>
      <c r="AR78" s="283"/>
      <c r="AS78" s="283"/>
      <c r="AT78" s="283"/>
      <c r="AU78" s="283"/>
      <c r="AV78" s="283"/>
      <c r="AW78" s="283"/>
      <c r="AX78" s="283" t="s">
        <v>60</v>
      </c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171"/>
      <c r="DJ78" s="126"/>
      <c r="DK78" s="126"/>
      <c r="DL78" s="126"/>
      <c r="DM78" s="126"/>
    </row>
    <row r="79" spans="1:117" ht="13.5" customHeight="1" thickBot="1">
      <c r="A79" s="176"/>
      <c r="B79" s="284" t="s">
        <v>475</v>
      </c>
      <c r="C79" s="284"/>
      <c r="D79" s="284"/>
      <c r="E79" s="284"/>
      <c r="F79" s="284"/>
      <c r="G79" s="128"/>
      <c r="H79" s="285">
        <v>50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6" t="s">
        <v>64</v>
      </c>
      <c r="U79" s="286"/>
      <c r="V79" s="286"/>
      <c r="W79" s="286"/>
      <c r="X79" s="286"/>
      <c r="Y79" s="286"/>
      <c r="Z79" s="286"/>
      <c r="AA79" s="286"/>
      <c r="AB79" s="286"/>
      <c r="AC79" s="286"/>
      <c r="AD79" s="286" t="s">
        <v>44</v>
      </c>
      <c r="AE79" s="286"/>
      <c r="AF79" s="286"/>
      <c r="AG79" s="286"/>
      <c r="AH79" s="286"/>
      <c r="AI79" s="286"/>
      <c r="AJ79" s="286"/>
      <c r="AK79" s="286"/>
      <c r="AL79" s="286"/>
      <c r="AM79" s="286"/>
      <c r="AN79" s="286" t="s">
        <v>80</v>
      </c>
      <c r="AO79" s="286"/>
      <c r="AP79" s="286"/>
      <c r="AQ79" s="286"/>
      <c r="AR79" s="286"/>
      <c r="AS79" s="286"/>
      <c r="AT79" s="286"/>
      <c r="AU79" s="286"/>
      <c r="AV79" s="286"/>
      <c r="AW79" s="286"/>
      <c r="AX79" s="286" t="s">
        <v>44</v>
      </c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171"/>
      <c r="DJ79" s="126"/>
      <c r="DK79" s="126"/>
      <c r="DL79" s="126"/>
      <c r="DM79" s="126"/>
    </row>
    <row r="80" spans="1:117" ht="3.75" customHeight="1" thickBot="1">
      <c r="A80" s="126"/>
      <c r="B80" s="127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</row>
    <row r="81" spans="1:117" ht="13.5" customHeight="1" thickBot="1">
      <c r="A81" s="129"/>
      <c r="B81" s="130" t="s">
        <v>477</v>
      </c>
      <c r="C81" s="131" t="s">
        <v>48</v>
      </c>
      <c r="D81" s="129" t="s">
        <v>44</v>
      </c>
      <c r="E81" s="129" t="s">
        <v>60</v>
      </c>
      <c r="F81" s="132" t="s">
        <v>42</v>
      </c>
      <c r="G81" s="129"/>
      <c r="H81" s="129" t="s">
        <v>478</v>
      </c>
      <c r="I81" s="129"/>
      <c r="J81" s="129"/>
      <c r="K81" s="129" t="s">
        <v>479</v>
      </c>
      <c r="L81" s="129"/>
      <c r="M81" s="129"/>
      <c r="N81" s="129" t="s">
        <v>480</v>
      </c>
      <c r="O81" s="129" t="s">
        <v>481</v>
      </c>
      <c r="P81" s="129" t="s">
        <v>482</v>
      </c>
      <c r="Q81" s="129" t="s">
        <v>48</v>
      </c>
      <c r="R81" s="129"/>
      <c r="S81" s="132"/>
      <c r="T81" s="131" t="s">
        <v>483</v>
      </c>
      <c r="U81" s="204"/>
      <c r="V81" s="129" t="s">
        <v>484</v>
      </c>
      <c r="W81" s="129"/>
      <c r="X81" s="129" t="s">
        <v>485</v>
      </c>
      <c r="Y81" s="129" t="s">
        <v>486</v>
      </c>
      <c r="Z81" s="129" t="s">
        <v>268</v>
      </c>
      <c r="AA81" s="129"/>
      <c r="AB81" s="129"/>
      <c r="AC81" s="132"/>
      <c r="AD81" s="131" t="s">
        <v>487</v>
      </c>
      <c r="AE81" s="204"/>
      <c r="AF81" s="129" t="s">
        <v>488</v>
      </c>
      <c r="AG81" s="129"/>
      <c r="AH81" s="129" t="s">
        <v>335</v>
      </c>
      <c r="AI81" s="129" t="s">
        <v>489</v>
      </c>
      <c r="AJ81" s="129" t="s">
        <v>343</v>
      </c>
      <c r="AK81" s="129"/>
      <c r="AL81" s="129"/>
      <c r="AM81" s="132"/>
      <c r="AN81" s="131" t="s">
        <v>490</v>
      </c>
      <c r="AO81" s="204"/>
      <c r="AP81" s="129" t="s">
        <v>385</v>
      </c>
      <c r="AQ81" s="129"/>
      <c r="AR81" s="129" t="s">
        <v>485</v>
      </c>
      <c r="AS81" s="129" t="s">
        <v>491</v>
      </c>
      <c r="AT81" s="129" t="s">
        <v>492</v>
      </c>
      <c r="AU81" s="129" t="s">
        <v>48</v>
      </c>
      <c r="AV81" s="129"/>
      <c r="AW81" s="132"/>
      <c r="AX81" s="131" t="s">
        <v>493</v>
      </c>
      <c r="AY81" s="129" t="s">
        <v>494</v>
      </c>
      <c r="AZ81" s="129"/>
      <c r="BA81" s="129" t="s">
        <v>349</v>
      </c>
      <c r="BB81" s="129" t="s">
        <v>495</v>
      </c>
      <c r="BC81" s="129" t="s">
        <v>401</v>
      </c>
      <c r="BD81" s="129"/>
      <c r="BE81" s="129"/>
      <c r="BF81" s="132"/>
      <c r="BG81" s="131" t="s">
        <v>496</v>
      </c>
      <c r="BH81" s="129" t="s">
        <v>419</v>
      </c>
      <c r="BI81" s="129"/>
      <c r="BJ81" s="129" t="s">
        <v>461</v>
      </c>
      <c r="BK81" s="129" t="s">
        <v>391</v>
      </c>
      <c r="BL81" s="129" t="s">
        <v>405</v>
      </c>
      <c r="BM81" s="129"/>
      <c r="BN81" s="129"/>
      <c r="BO81" s="132"/>
      <c r="BP81" s="131"/>
      <c r="BQ81" s="129"/>
      <c r="BR81" s="129"/>
      <c r="BS81" s="129"/>
      <c r="BT81" s="129"/>
      <c r="BU81" s="129"/>
      <c r="BV81" s="129"/>
      <c r="BW81" s="129"/>
      <c r="BX81" s="132"/>
      <c r="BY81" s="131"/>
      <c r="BZ81" s="129"/>
      <c r="CA81" s="129"/>
      <c r="CB81" s="129"/>
      <c r="CC81" s="129"/>
      <c r="CD81" s="129"/>
      <c r="CE81" s="129"/>
      <c r="CF81" s="129"/>
      <c r="CG81" s="132"/>
      <c r="CH81" s="131"/>
      <c r="CI81" s="129"/>
      <c r="CJ81" s="129"/>
      <c r="CK81" s="129"/>
      <c r="CL81" s="129"/>
      <c r="CM81" s="129"/>
      <c r="CN81" s="129"/>
      <c r="CO81" s="129"/>
      <c r="CP81" s="132"/>
      <c r="CQ81" s="131"/>
      <c r="CR81" s="129"/>
      <c r="CS81" s="129"/>
      <c r="CT81" s="129"/>
      <c r="CU81" s="129"/>
      <c r="CV81" s="129"/>
      <c r="CW81" s="129"/>
      <c r="CX81" s="129"/>
      <c r="CY81" s="132"/>
      <c r="CZ81" s="131"/>
      <c r="DA81" s="129"/>
      <c r="DB81" s="129"/>
      <c r="DC81" s="129"/>
      <c r="DD81" s="129"/>
      <c r="DE81" s="129"/>
      <c r="DF81" s="129"/>
      <c r="DG81" s="129"/>
      <c r="DH81" s="132"/>
      <c r="DI81" s="133"/>
      <c r="DJ81" s="131" t="s">
        <v>497</v>
      </c>
      <c r="DK81" s="132" t="s">
        <v>498</v>
      </c>
      <c r="DL81" s="131" t="s">
        <v>499</v>
      </c>
      <c r="DM81" s="132" t="s">
        <v>390</v>
      </c>
    </row>
    <row r="82" spans="1:117" ht="3.75" customHeight="1" thickBot="1">
      <c r="A82" s="126"/>
      <c r="B82" s="127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</row>
    <row r="83" spans="1:117" ht="33" customHeight="1" thickBot="1">
      <c r="A83" s="129"/>
      <c r="B83" s="130" t="s">
        <v>500</v>
      </c>
      <c r="C83" s="131" t="s">
        <v>48</v>
      </c>
      <c r="D83" s="129" t="s">
        <v>44</v>
      </c>
      <c r="E83" s="129" t="s">
        <v>60</v>
      </c>
      <c r="F83" s="132" t="s">
        <v>42</v>
      </c>
      <c r="G83" s="129"/>
      <c r="H83" s="129" t="s">
        <v>501</v>
      </c>
      <c r="I83" s="129"/>
      <c r="J83" s="129"/>
      <c r="K83" s="129" t="s">
        <v>479</v>
      </c>
      <c r="L83" s="129" t="s">
        <v>502</v>
      </c>
      <c r="M83" s="129"/>
      <c r="N83" s="129" t="s">
        <v>480</v>
      </c>
      <c r="O83" s="129" t="s">
        <v>481</v>
      </c>
      <c r="P83" s="129" t="s">
        <v>482</v>
      </c>
      <c r="Q83" s="129" t="s">
        <v>48</v>
      </c>
      <c r="R83" s="129"/>
      <c r="S83" s="132"/>
      <c r="T83" s="131" t="s">
        <v>503</v>
      </c>
      <c r="U83" s="204"/>
      <c r="V83" s="129" t="s">
        <v>484</v>
      </c>
      <c r="W83" s="129" t="s">
        <v>294</v>
      </c>
      <c r="X83" s="129" t="s">
        <v>485</v>
      </c>
      <c r="Y83" s="129" t="s">
        <v>486</v>
      </c>
      <c r="Z83" s="129" t="s">
        <v>268</v>
      </c>
      <c r="AA83" s="129"/>
      <c r="AB83" s="129"/>
      <c r="AC83" s="132"/>
      <c r="AD83" s="131" t="s">
        <v>504</v>
      </c>
      <c r="AE83" s="204"/>
      <c r="AF83" s="129" t="s">
        <v>488</v>
      </c>
      <c r="AG83" s="129" t="s">
        <v>309</v>
      </c>
      <c r="AH83" s="129" t="s">
        <v>335</v>
      </c>
      <c r="AI83" s="129" t="s">
        <v>489</v>
      </c>
      <c r="AJ83" s="129" t="s">
        <v>343</v>
      </c>
      <c r="AK83" s="129"/>
      <c r="AL83" s="129"/>
      <c r="AM83" s="132"/>
      <c r="AN83" s="131" t="s">
        <v>503</v>
      </c>
      <c r="AO83" s="204"/>
      <c r="AP83" s="129" t="s">
        <v>385</v>
      </c>
      <c r="AQ83" s="129" t="s">
        <v>278</v>
      </c>
      <c r="AR83" s="129" t="s">
        <v>485</v>
      </c>
      <c r="AS83" s="129" t="s">
        <v>491</v>
      </c>
      <c r="AT83" s="129" t="s">
        <v>492</v>
      </c>
      <c r="AU83" s="129" t="s">
        <v>48</v>
      </c>
      <c r="AV83" s="129"/>
      <c r="AW83" s="132"/>
      <c r="AX83" s="131" t="s">
        <v>505</v>
      </c>
      <c r="AY83" s="129" t="s">
        <v>494</v>
      </c>
      <c r="AZ83" s="129" t="s">
        <v>246</v>
      </c>
      <c r="BA83" s="129" t="s">
        <v>349</v>
      </c>
      <c r="BB83" s="129" t="s">
        <v>495</v>
      </c>
      <c r="BC83" s="129" t="s">
        <v>401</v>
      </c>
      <c r="BD83" s="129"/>
      <c r="BE83" s="129"/>
      <c r="BF83" s="132"/>
      <c r="BG83" s="131" t="s">
        <v>496</v>
      </c>
      <c r="BH83" s="129" t="s">
        <v>419</v>
      </c>
      <c r="BI83" s="129"/>
      <c r="BJ83" s="129" t="s">
        <v>461</v>
      </c>
      <c r="BK83" s="129" t="s">
        <v>391</v>
      </c>
      <c r="BL83" s="129" t="s">
        <v>405</v>
      </c>
      <c r="BM83" s="129"/>
      <c r="BN83" s="129"/>
      <c r="BO83" s="132"/>
      <c r="BP83" s="131"/>
      <c r="BQ83" s="129"/>
      <c r="BR83" s="129"/>
      <c r="BS83" s="129"/>
      <c r="BT83" s="129"/>
      <c r="BU83" s="129"/>
      <c r="BV83" s="129"/>
      <c r="BW83" s="129"/>
      <c r="BX83" s="132"/>
      <c r="BY83" s="131"/>
      <c r="BZ83" s="129"/>
      <c r="CA83" s="129"/>
      <c r="CB83" s="129"/>
      <c r="CC83" s="129"/>
      <c r="CD83" s="129"/>
      <c r="CE83" s="129"/>
      <c r="CF83" s="129"/>
      <c r="CG83" s="132"/>
      <c r="CH83" s="131"/>
      <c r="CI83" s="129"/>
      <c r="CJ83" s="129"/>
      <c r="CK83" s="129"/>
      <c r="CL83" s="129"/>
      <c r="CM83" s="129"/>
      <c r="CN83" s="129"/>
      <c r="CO83" s="129"/>
      <c r="CP83" s="132"/>
      <c r="CQ83" s="131"/>
      <c r="CR83" s="129"/>
      <c r="CS83" s="129"/>
      <c r="CT83" s="129"/>
      <c r="CU83" s="129"/>
      <c r="CV83" s="129"/>
      <c r="CW83" s="129"/>
      <c r="CX83" s="129"/>
      <c r="CY83" s="132"/>
      <c r="CZ83" s="131"/>
      <c r="DA83" s="129"/>
      <c r="DB83" s="129"/>
      <c r="DC83" s="129"/>
      <c r="DD83" s="129"/>
      <c r="DE83" s="129"/>
      <c r="DF83" s="129"/>
      <c r="DG83" s="129"/>
      <c r="DH83" s="132"/>
      <c r="DI83" s="133"/>
      <c r="DJ83" s="131" t="s">
        <v>497</v>
      </c>
      <c r="DK83" s="132" t="s">
        <v>498</v>
      </c>
      <c r="DL83" s="131" t="s">
        <v>499</v>
      </c>
      <c r="DM83" s="132" t="s">
        <v>390</v>
      </c>
    </row>
    <row r="84" spans="1:117" ht="3.75" customHeight="1">
      <c r="A84" s="126"/>
      <c r="B84" s="127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</row>
    <row r="85" spans="1:117" ht="13.5" customHeight="1">
      <c r="A85" s="287"/>
      <c r="B85" s="288" t="s">
        <v>506</v>
      </c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 t="s">
        <v>38</v>
      </c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 t="s">
        <v>42</v>
      </c>
      <c r="AY85" s="289"/>
      <c r="AZ85" s="289"/>
      <c r="BA85" s="289"/>
      <c r="BB85" s="289"/>
      <c r="BC85" s="289"/>
      <c r="BD85" s="289"/>
      <c r="BE85" s="289"/>
      <c r="BF85" s="289"/>
      <c r="BG85" s="289" t="s">
        <v>38</v>
      </c>
      <c r="BH85" s="289"/>
      <c r="BI85" s="289"/>
      <c r="BJ85" s="289"/>
      <c r="BK85" s="289"/>
      <c r="BL85" s="289"/>
      <c r="BM85" s="289"/>
      <c r="BN85" s="289"/>
      <c r="BO85" s="289"/>
      <c r="BP85" s="289" t="s">
        <v>38</v>
      </c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7"/>
      <c r="DJ85" s="287"/>
      <c r="DK85" s="287"/>
      <c r="DL85" s="287"/>
      <c r="DM85" s="287"/>
    </row>
    <row r="86" spans="1:117" ht="13.5" customHeight="1">
      <c r="A86" s="287"/>
      <c r="B86" s="288" t="s">
        <v>507</v>
      </c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9" t="s">
        <v>38</v>
      </c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 t="s">
        <v>40</v>
      </c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 t="s">
        <v>38</v>
      </c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7"/>
      <c r="DJ86" s="244"/>
      <c r="DK86" s="244"/>
      <c r="DL86" s="244"/>
      <c r="DM86" s="287"/>
    </row>
    <row r="87" spans="1:117" ht="13.5" customHeight="1">
      <c r="A87" s="287"/>
      <c r="B87" s="288" t="s">
        <v>508</v>
      </c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9" t="s">
        <v>38</v>
      </c>
      <c r="U87" s="289"/>
      <c r="V87" s="289"/>
      <c r="W87" s="289"/>
      <c r="X87" s="289"/>
      <c r="Y87" s="289"/>
      <c r="Z87" s="289"/>
      <c r="AA87" s="289"/>
      <c r="AB87" s="289"/>
      <c r="AC87" s="289"/>
      <c r="AD87" s="289" t="s">
        <v>44</v>
      </c>
      <c r="AE87" s="289"/>
      <c r="AF87" s="289"/>
      <c r="AG87" s="289"/>
      <c r="AH87" s="289"/>
      <c r="AI87" s="289"/>
      <c r="AJ87" s="289"/>
      <c r="AK87" s="289"/>
      <c r="AL87" s="289"/>
      <c r="AM87" s="289"/>
      <c r="AN87" s="289" t="s">
        <v>38</v>
      </c>
      <c r="AO87" s="289"/>
      <c r="AP87" s="289"/>
      <c r="AQ87" s="289"/>
      <c r="AR87" s="289"/>
      <c r="AS87" s="289"/>
      <c r="AT87" s="289"/>
      <c r="AU87" s="289"/>
      <c r="AV87" s="289"/>
      <c r="AW87" s="289"/>
      <c r="AX87" s="289" t="s">
        <v>40</v>
      </c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 t="s">
        <v>38</v>
      </c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7"/>
      <c r="DJ87" s="287"/>
      <c r="DK87" s="287"/>
      <c r="DL87" s="287"/>
      <c r="DM87" s="287"/>
    </row>
  </sheetData>
  <sheetProtection/>
  <mergeCells count="487">
    <mergeCell ref="BG87:BO87"/>
    <mergeCell ref="BP87:BX87"/>
    <mergeCell ref="BY87:CG87"/>
    <mergeCell ref="CH87:CP87"/>
    <mergeCell ref="CQ87:CY87"/>
    <mergeCell ref="CZ87:DH87"/>
    <mergeCell ref="BP86:BX86"/>
    <mergeCell ref="BY86:CG86"/>
    <mergeCell ref="CH86:CP86"/>
    <mergeCell ref="CQ86:CY86"/>
    <mergeCell ref="CZ86:DH86"/>
    <mergeCell ref="B87:S87"/>
    <mergeCell ref="T87:AC87"/>
    <mergeCell ref="AD87:AM87"/>
    <mergeCell ref="AN87:AW87"/>
    <mergeCell ref="AX87:BF87"/>
    <mergeCell ref="CH85:CP85"/>
    <mergeCell ref="CQ85:CY85"/>
    <mergeCell ref="CZ85:DH85"/>
    <mergeCell ref="DI85:DM87"/>
    <mergeCell ref="B86:S86"/>
    <mergeCell ref="T86:AC86"/>
    <mergeCell ref="AD86:AM86"/>
    <mergeCell ref="AN86:AW86"/>
    <mergeCell ref="AX86:BF86"/>
    <mergeCell ref="BG86:BO86"/>
    <mergeCell ref="CZ79:DH79"/>
    <mergeCell ref="A85:A87"/>
    <mergeCell ref="B85:S85"/>
    <mergeCell ref="T85:AC85"/>
    <mergeCell ref="AD85:AM85"/>
    <mergeCell ref="AN85:AW85"/>
    <mergeCell ref="AX85:BF85"/>
    <mergeCell ref="BG85:BO85"/>
    <mergeCell ref="BP85:BX85"/>
    <mergeCell ref="BY85:CG85"/>
    <mergeCell ref="AX79:BF79"/>
    <mergeCell ref="BG79:BO79"/>
    <mergeCell ref="BP79:BX79"/>
    <mergeCell ref="BY79:CG79"/>
    <mergeCell ref="CH79:CP79"/>
    <mergeCell ref="CQ79:CY79"/>
    <mergeCell ref="BP78:BX78"/>
    <mergeCell ref="BY78:CG78"/>
    <mergeCell ref="CH78:CP78"/>
    <mergeCell ref="CQ78:CY78"/>
    <mergeCell ref="CZ78:DH78"/>
    <mergeCell ref="B79:F79"/>
    <mergeCell ref="H79:S79"/>
    <mergeCell ref="T79:AC79"/>
    <mergeCell ref="AD79:AM79"/>
    <mergeCell ref="AN79:AW79"/>
    <mergeCell ref="CH76:CP76"/>
    <mergeCell ref="CQ76:CY76"/>
    <mergeCell ref="CZ76:DH76"/>
    <mergeCell ref="B78:F78"/>
    <mergeCell ref="H78:S78"/>
    <mergeCell ref="T78:AC78"/>
    <mergeCell ref="AD78:AM78"/>
    <mergeCell ref="AN78:AW78"/>
    <mergeCell ref="AX78:BF78"/>
    <mergeCell ref="BG78:BO78"/>
    <mergeCell ref="CZ75:DH75"/>
    <mergeCell ref="B76:F76"/>
    <mergeCell ref="H76:S76"/>
    <mergeCell ref="T76:AC76"/>
    <mergeCell ref="AD76:AM76"/>
    <mergeCell ref="AN76:AW76"/>
    <mergeCell ref="AX76:BF76"/>
    <mergeCell ref="BG76:BO76"/>
    <mergeCell ref="BP76:BX76"/>
    <mergeCell ref="BY76:CG76"/>
    <mergeCell ref="AX75:BF75"/>
    <mergeCell ref="BG75:BO75"/>
    <mergeCell ref="BP75:BX75"/>
    <mergeCell ref="BY75:CG75"/>
    <mergeCell ref="CH75:CP75"/>
    <mergeCell ref="CQ75:CY75"/>
    <mergeCell ref="CN73:CP73"/>
    <mergeCell ref="CQ73:CT73"/>
    <mergeCell ref="CW73:CY73"/>
    <mergeCell ref="CZ73:DC73"/>
    <mergeCell ref="DF73:DH73"/>
    <mergeCell ref="B75:F75"/>
    <mergeCell ref="H75:S75"/>
    <mergeCell ref="T75:AC75"/>
    <mergeCell ref="AD75:AM75"/>
    <mergeCell ref="AN75:AW75"/>
    <mergeCell ref="BM73:BO73"/>
    <mergeCell ref="BP73:BS73"/>
    <mergeCell ref="BV73:BX73"/>
    <mergeCell ref="BY73:CB73"/>
    <mergeCell ref="CE73:CG73"/>
    <mergeCell ref="CH73:CK73"/>
    <mergeCell ref="AK73:AM73"/>
    <mergeCell ref="AN73:AR73"/>
    <mergeCell ref="AU73:AW73"/>
    <mergeCell ref="AX73:BA73"/>
    <mergeCell ref="BD73:BF73"/>
    <mergeCell ref="BG73:BJ73"/>
    <mergeCell ref="CN72:CP72"/>
    <mergeCell ref="CQ72:CT72"/>
    <mergeCell ref="CW72:CY72"/>
    <mergeCell ref="CZ72:DC72"/>
    <mergeCell ref="DF72:DH72"/>
    <mergeCell ref="C73:N73"/>
    <mergeCell ref="P73:S73"/>
    <mergeCell ref="T73:X73"/>
    <mergeCell ref="AA73:AC73"/>
    <mergeCell ref="AD73:AH73"/>
    <mergeCell ref="BM72:BO72"/>
    <mergeCell ref="BP72:BS72"/>
    <mergeCell ref="BV72:BX72"/>
    <mergeCell ref="BY72:CB72"/>
    <mergeCell ref="CE72:CG72"/>
    <mergeCell ref="CH72:CK72"/>
    <mergeCell ref="AK72:AM72"/>
    <mergeCell ref="AN72:AR72"/>
    <mergeCell ref="AU72:AW72"/>
    <mergeCell ref="AX72:BA72"/>
    <mergeCell ref="BD72:BF72"/>
    <mergeCell ref="BG72:BJ72"/>
    <mergeCell ref="CM71:CP71"/>
    <mergeCell ref="CQ71:CT71"/>
    <mergeCell ref="CV71:CY71"/>
    <mergeCell ref="CZ71:DC71"/>
    <mergeCell ref="DE71:DH71"/>
    <mergeCell ref="C72:N72"/>
    <mergeCell ref="P72:S72"/>
    <mergeCell ref="T72:X72"/>
    <mergeCell ref="AA72:AC72"/>
    <mergeCell ref="AD72:AH72"/>
    <mergeCell ref="BL71:BO71"/>
    <mergeCell ref="BP71:BS71"/>
    <mergeCell ref="BU71:BX71"/>
    <mergeCell ref="BY71:CB71"/>
    <mergeCell ref="CD71:CG71"/>
    <mergeCell ref="CH71:CK71"/>
    <mergeCell ref="AJ71:AM71"/>
    <mergeCell ref="AN71:AR71"/>
    <mergeCell ref="AT71:AW71"/>
    <mergeCell ref="AX71:BA71"/>
    <mergeCell ref="BC71:BF71"/>
    <mergeCell ref="BG71:BJ71"/>
    <mergeCell ref="CM69:CP69"/>
    <mergeCell ref="CQ69:CR69"/>
    <mergeCell ref="CV69:CY69"/>
    <mergeCell ref="CZ69:DA69"/>
    <mergeCell ref="DE69:DH69"/>
    <mergeCell ref="C71:N71"/>
    <mergeCell ref="P71:S71"/>
    <mergeCell ref="T71:X71"/>
    <mergeCell ref="Z71:AC71"/>
    <mergeCell ref="AD71:AH71"/>
    <mergeCell ref="BL69:BO69"/>
    <mergeCell ref="BP69:BQ69"/>
    <mergeCell ref="BU69:BX69"/>
    <mergeCell ref="BY69:BZ69"/>
    <mergeCell ref="CD69:CG69"/>
    <mergeCell ref="CH69:CI69"/>
    <mergeCell ref="AJ69:AM69"/>
    <mergeCell ref="AN69:AP69"/>
    <mergeCell ref="AT69:AW69"/>
    <mergeCell ref="AX69:AY69"/>
    <mergeCell ref="BC69:BF69"/>
    <mergeCell ref="BG69:BH69"/>
    <mergeCell ref="C69:F69"/>
    <mergeCell ref="H69:K69"/>
    <mergeCell ref="P69:S69"/>
    <mergeCell ref="T69:V69"/>
    <mergeCell ref="Z69:AC69"/>
    <mergeCell ref="AD69:AF69"/>
    <mergeCell ref="CH68:CI68"/>
    <mergeCell ref="CM68:CP68"/>
    <mergeCell ref="CQ68:CR68"/>
    <mergeCell ref="CV68:CY68"/>
    <mergeCell ref="CZ68:DA68"/>
    <mergeCell ref="DE68:DH68"/>
    <mergeCell ref="BG68:BH68"/>
    <mergeCell ref="BL68:BO68"/>
    <mergeCell ref="BP68:BQ68"/>
    <mergeCell ref="BU68:BX68"/>
    <mergeCell ref="BY68:BZ68"/>
    <mergeCell ref="CD68:CG68"/>
    <mergeCell ref="AD68:AF68"/>
    <mergeCell ref="AJ68:AM68"/>
    <mergeCell ref="AN68:AP68"/>
    <mergeCell ref="AT68:AW68"/>
    <mergeCell ref="AX68:AY68"/>
    <mergeCell ref="BC68:BF68"/>
    <mergeCell ref="CM67:CP67"/>
    <mergeCell ref="CQ67:CR67"/>
    <mergeCell ref="CV67:CY67"/>
    <mergeCell ref="CZ67:DA67"/>
    <mergeCell ref="DE67:DH67"/>
    <mergeCell ref="C68:F68"/>
    <mergeCell ref="H68:K68"/>
    <mergeCell ref="P68:S68"/>
    <mergeCell ref="T68:V68"/>
    <mergeCell ref="Z68:AC68"/>
    <mergeCell ref="BL67:BO67"/>
    <mergeCell ref="BP67:BQ67"/>
    <mergeCell ref="BU67:BX67"/>
    <mergeCell ref="BY67:BZ67"/>
    <mergeCell ref="CD67:CG67"/>
    <mergeCell ref="CH67:CI67"/>
    <mergeCell ref="AJ67:AM67"/>
    <mergeCell ref="AN67:AP67"/>
    <mergeCell ref="AT67:AW67"/>
    <mergeCell ref="AX67:AY67"/>
    <mergeCell ref="BC67:BF67"/>
    <mergeCell ref="BG67:BH67"/>
    <mergeCell ref="C67:F67"/>
    <mergeCell ref="H67:K67"/>
    <mergeCell ref="P67:S67"/>
    <mergeCell ref="T67:V67"/>
    <mergeCell ref="Z67:AC67"/>
    <mergeCell ref="AD67:AF67"/>
    <mergeCell ref="CH65:CI65"/>
    <mergeCell ref="CM65:CP65"/>
    <mergeCell ref="CQ65:CR65"/>
    <mergeCell ref="CV65:CY65"/>
    <mergeCell ref="CZ65:DA65"/>
    <mergeCell ref="DE65:DH65"/>
    <mergeCell ref="BG65:BH65"/>
    <mergeCell ref="BL65:BO65"/>
    <mergeCell ref="BP65:BQ65"/>
    <mergeCell ref="BU65:BX65"/>
    <mergeCell ref="BY65:BZ65"/>
    <mergeCell ref="CD65:CG65"/>
    <mergeCell ref="AD65:AF65"/>
    <mergeCell ref="AJ65:AM65"/>
    <mergeCell ref="AN65:AP65"/>
    <mergeCell ref="AT65:AW65"/>
    <mergeCell ref="AX65:AY65"/>
    <mergeCell ref="BC65:BF65"/>
    <mergeCell ref="CM64:CP64"/>
    <mergeCell ref="CQ64:CR64"/>
    <mergeCell ref="CV64:CY64"/>
    <mergeCell ref="CZ64:DA64"/>
    <mergeCell ref="DE64:DH64"/>
    <mergeCell ref="C65:F65"/>
    <mergeCell ref="H65:K65"/>
    <mergeCell ref="P65:S65"/>
    <mergeCell ref="T65:V65"/>
    <mergeCell ref="Z65:AC65"/>
    <mergeCell ref="BL64:BO64"/>
    <mergeCell ref="BP64:BQ64"/>
    <mergeCell ref="BU64:BX64"/>
    <mergeCell ref="BY64:BZ64"/>
    <mergeCell ref="CD64:CG64"/>
    <mergeCell ref="CH64:CI64"/>
    <mergeCell ref="AJ64:AM64"/>
    <mergeCell ref="AN64:AP64"/>
    <mergeCell ref="AT64:AW64"/>
    <mergeCell ref="AX64:AY64"/>
    <mergeCell ref="BC64:BF64"/>
    <mergeCell ref="BG64:BH64"/>
    <mergeCell ref="CQ63:CR63"/>
    <mergeCell ref="CV63:CY63"/>
    <mergeCell ref="CZ63:DA63"/>
    <mergeCell ref="DE63:DH63"/>
    <mergeCell ref="C64:F64"/>
    <mergeCell ref="H64:K64"/>
    <mergeCell ref="P64:S64"/>
    <mergeCell ref="T64:V64"/>
    <mergeCell ref="Z64:AC64"/>
    <mergeCell ref="AD64:AF64"/>
    <mergeCell ref="BP63:BQ63"/>
    <mergeCell ref="BU63:BX63"/>
    <mergeCell ref="BY63:BZ63"/>
    <mergeCell ref="CD63:CG63"/>
    <mergeCell ref="CH63:CI63"/>
    <mergeCell ref="CM63:CP63"/>
    <mergeCell ref="AN63:AP63"/>
    <mergeCell ref="AT63:AW63"/>
    <mergeCell ref="AX63:AY63"/>
    <mergeCell ref="BC63:BF63"/>
    <mergeCell ref="BG63:BH63"/>
    <mergeCell ref="BL63:BO63"/>
    <mergeCell ref="CV61:CY61"/>
    <mergeCell ref="CZ61:DA61"/>
    <mergeCell ref="DE61:DH61"/>
    <mergeCell ref="C63:F63"/>
    <mergeCell ref="H63:K63"/>
    <mergeCell ref="P63:S63"/>
    <mergeCell ref="T63:V63"/>
    <mergeCell ref="Z63:AC63"/>
    <mergeCell ref="AD63:AF63"/>
    <mergeCell ref="AJ63:AM63"/>
    <mergeCell ref="BU61:BX61"/>
    <mergeCell ref="BY61:BZ61"/>
    <mergeCell ref="CD61:CG61"/>
    <mergeCell ref="CH61:CI61"/>
    <mergeCell ref="CM61:CP61"/>
    <mergeCell ref="CQ61:CR61"/>
    <mergeCell ref="AT61:AW61"/>
    <mergeCell ref="AX61:AY61"/>
    <mergeCell ref="BC61:BF61"/>
    <mergeCell ref="BG61:BH61"/>
    <mergeCell ref="BL61:BO61"/>
    <mergeCell ref="BP61:BQ61"/>
    <mergeCell ref="CZ53:DA53"/>
    <mergeCell ref="DF53:DH53"/>
    <mergeCell ref="C61:F61"/>
    <mergeCell ref="H61:K61"/>
    <mergeCell ref="P61:S61"/>
    <mergeCell ref="T61:V61"/>
    <mergeCell ref="Z61:AC61"/>
    <mergeCell ref="AD61:AF61"/>
    <mergeCell ref="AJ61:AM61"/>
    <mergeCell ref="AN61:AP61"/>
    <mergeCell ref="BY53:BZ53"/>
    <mergeCell ref="CE53:CG53"/>
    <mergeCell ref="CH53:CI53"/>
    <mergeCell ref="CN53:CP53"/>
    <mergeCell ref="CQ53:CR53"/>
    <mergeCell ref="CW53:CY53"/>
    <mergeCell ref="AX53:AY53"/>
    <mergeCell ref="BD53:BF53"/>
    <mergeCell ref="BG53:BH53"/>
    <mergeCell ref="BM53:BO53"/>
    <mergeCell ref="BP53:BQ53"/>
    <mergeCell ref="BV53:BX53"/>
    <mergeCell ref="CW52:CY52"/>
    <mergeCell ref="CZ52:DA52"/>
    <mergeCell ref="DF52:DH52"/>
    <mergeCell ref="P53:Q53"/>
    <mergeCell ref="T53:V53"/>
    <mergeCell ref="AA53:AC53"/>
    <mergeCell ref="AD53:AF53"/>
    <mergeCell ref="AK53:AM53"/>
    <mergeCell ref="AN53:AP53"/>
    <mergeCell ref="AU53:AW53"/>
    <mergeCell ref="BV52:BX52"/>
    <mergeCell ref="BY52:BZ52"/>
    <mergeCell ref="CE52:CG52"/>
    <mergeCell ref="CH52:CI52"/>
    <mergeCell ref="CN52:CP52"/>
    <mergeCell ref="CQ52:CR52"/>
    <mergeCell ref="AU52:AW52"/>
    <mergeCell ref="AX52:AY52"/>
    <mergeCell ref="BD52:BF52"/>
    <mergeCell ref="BG52:BH52"/>
    <mergeCell ref="BM52:BO52"/>
    <mergeCell ref="BP52:BQ52"/>
    <mergeCell ref="CQ51:CR51"/>
    <mergeCell ref="CW51:CY51"/>
    <mergeCell ref="CZ51:DA51"/>
    <mergeCell ref="DF51:DH51"/>
    <mergeCell ref="P52:Q52"/>
    <mergeCell ref="T52:V52"/>
    <mergeCell ref="AA52:AC52"/>
    <mergeCell ref="AD52:AF52"/>
    <mergeCell ref="AK52:AM52"/>
    <mergeCell ref="AN52:AP52"/>
    <mergeCell ref="BP51:BQ51"/>
    <mergeCell ref="BV51:BX51"/>
    <mergeCell ref="BY51:BZ51"/>
    <mergeCell ref="CE51:CG51"/>
    <mergeCell ref="CH51:CI51"/>
    <mergeCell ref="CN51:CP51"/>
    <mergeCell ref="AN51:AP51"/>
    <mergeCell ref="AU51:AW51"/>
    <mergeCell ref="AX51:AY51"/>
    <mergeCell ref="BD51:BF51"/>
    <mergeCell ref="BG51:BH51"/>
    <mergeCell ref="BM51:BO51"/>
    <mergeCell ref="DJ5:DJ6"/>
    <mergeCell ref="DK5:DK6"/>
    <mergeCell ref="DL5:DL6"/>
    <mergeCell ref="DM5:DM6"/>
    <mergeCell ref="B9:S9"/>
    <mergeCell ref="P51:Q51"/>
    <mergeCell ref="T51:V51"/>
    <mergeCell ref="AA51:AC51"/>
    <mergeCell ref="AD51:AF51"/>
    <mergeCell ref="AK51:AM51"/>
    <mergeCell ref="CZ5:CZ6"/>
    <mergeCell ref="DA5:DA6"/>
    <mergeCell ref="DB5:DB6"/>
    <mergeCell ref="DC5:DC6"/>
    <mergeCell ref="DD5:DG5"/>
    <mergeCell ref="DH5:DH6"/>
    <mergeCell ref="CQ5:CQ6"/>
    <mergeCell ref="CR5:CR6"/>
    <mergeCell ref="CS5:CS6"/>
    <mergeCell ref="CT5:CT6"/>
    <mergeCell ref="CU5:CX5"/>
    <mergeCell ref="CY5:CY6"/>
    <mergeCell ref="CH5:CH6"/>
    <mergeCell ref="CI5:CI6"/>
    <mergeCell ref="CJ5:CJ6"/>
    <mergeCell ref="CK5:CK6"/>
    <mergeCell ref="CL5:CO5"/>
    <mergeCell ref="CP5:CP6"/>
    <mergeCell ref="BY5:BY6"/>
    <mergeCell ref="BZ5:BZ6"/>
    <mergeCell ref="CA5:CA6"/>
    <mergeCell ref="CB5:CB6"/>
    <mergeCell ref="CC5:CF5"/>
    <mergeCell ref="CG5:CG6"/>
    <mergeCell ref="BP5:BP6"/>
    <mergeCell ref="BQ5:BQ6"/>
    <mergeCell ref="BR5:BR6"/>
    <mergeCell ref="BS5:BS6"/>
    <mergeCell ref="BT5:BW5"/>
    <mergeCell ref="BX5:BX6"/>
    <mergeCell ref="BG5:BG6"/>
    <mergeCell ref="BH5:BH6"/>
    <mergeCell ref="BI5:BI6"/>
    <mergeCell ref="BJ5:BJ6"/>
    <mergeCell ref="BK5:BN5"/>
    <mergeCell ref="BO5:BO6"/>
    <mergeCell ref="AX5:AX6"/>
    <mergeCell ref="AY5:AY6"/>
    <mergeCell ref="AZ5:AZ6"/>
    <mergeCell ref="BA5:BA6"/>
    <mergeCell ref="BB5:BE5"/>
    <mergeCell ref="BF5:BF6"/>
    <mergeCell ref="AN5:AN6"/>
    <mergeCell ref="AO5:AO6"/>
    <mergeCell ref="AQ5:AQ6"/>
    <mergeCell ref="AR5:AR6"/>
    <mergeCell ref="AS5:AV5"/>
    <mergeCell ref="AW5:AW6"/>
    <mergeCell ref="AD5:AD6"/>
    <mergeCell ref="AE5:AE6"/>
    <mergeCell ref="AG5:AG6"/>
    <mergeCell ref="AH5:AH6"/>
    <mergeCell ref="AI5:AL5"/>
    <mergeCell ref="AM5:AM6"/>
    <mergeCell ref="CH4:CP4"/>
    <mergeCell ref="CQ4:CY4"/>
    <mergeCell ref="CZ4:DH4"/>
    <mergeCell ref="O5:O6"/>
    <mergeCell ref="P5:P6"/>
    <mergeCell ref="Q5:Q6"/>
    <mergeCell ref="R5:R6"/>
    <mergeCell ref="T5:T6"/>
    <mergeCell ref="U5:U6"/>
    <mergeCell ref="W5:W6"/>
    <mergeCell ref="CZ3:DH3"/>
    <mergeCell ref="N4:N6"/>
    <mergeCell ref="O4:R4"/>
    <mergeCell ref="T4:AC4"/>
    <mergeCell ref="AD4:AM4"/>
    <mergeCell ref="AN4:AW4"/>
    <mergeCell ref="AX4:BF4"/>
    <mergeCell ref="BG4:BO4"/>
    <mergeCell ref="BP4:BX4"/>
    <mergeCell ref="BY4:CG4"/>
    <mergeCell ref="AX3:BF3"/>
    <mergeCell ref="BG3:BO3"/>
    <mergeCell ref="BP3:BX3"/>
    <mergeCell ref="BY3:CG3"/>
    <mergeCell ref="CH3:CP3"/>
    <mergeCell ref="CQ3:CY3"/>
    <mergeCell ref="H3:H6"/>
    <mergeCell ref="K3:K6"/>
    <mergeCell ref="L3:L6"/>
    <mergeCell ref="N3:R3"/>
    <mergeCell ref="S3:S6"/>
    <mergeCell ref="T3:AC3"/>
    <mergeCell ref="X5:X6"/>
    <mergeCell ref="Y5:AB5"/>
    <mergeCell ref="AC5:AC6"/>
    <mergeCell ref="DI1:DI6"/>
    <mergeCell ref="DJ1:DK4"/>
    <mergeCell ref="DL1:DM4"/>
    <mergeCell ref="T2:AM2"/>
    <mergeCell ref="AN2:BF2"/>
    <mergeCell ref="BG2:BX2"/>
    <mergeCell ref="BY2:CP2"/>
    <mergeCell ref="CQ2:DH2"/>
    <mergeCell ref="AD3:AM3"/>
    <mergeCell ref="AN3:AW3"/>
    <mergeCell ref="A1:A6"/>
    <mergeCell ref="B1:B6"/>
    <mergeCell ref="C1:F2"/>
    <mergeCell ref="G1:S2"/>
    <mergeCell ref="T1:DH1"/>
    <mergeCell ref="C3:C6"/>
    <mergeCell ref="D3:D6"/>
    <mergeCell ref="E3:E6"/>
    <mergeCell ref="F3:F6"/>
    <mergeCell ref="J3:J6"/>
  </mergeCells>
  <printOptions/>
  <pageMargins left="0.35433070866141736" right="0.35433070866141736" top="0.1968503937007874" bottom="0.196850393700787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8" hidden="1" customWidth="1"/>
    <col min="2" max="2" width="4.16015625" style="8" customWidth="1"/>
    <col min="3" max="3" width="13.33203125" style="8" customWidth="1"/>
    <col min="4" max="4" width="24.16015625" style="8" customWidth="1"/>
    <col min="5" max="5" width="13.33203125" style="8" customWidth="1"/>
    <col min="6" max="6" width="0" style="8" hidden="1" customWidth="1"/>
    <col min="7" max="7" width="5.33203125" style="8" customWidth="1"/>
    <col min="8" max="8" width="75" style="8" customWidth="1"/>
    <col min="9" max="16384" width="14.66015625" style="8" customWidth="1"/>
  </cols>
  <sheetData>
    <row r="1" spans="1:8" ht="37.5" customHeight="1">
      <c r="A1" s="108"/>
      <c r="B1" s="125" t="s">
        <v>36</v>
      </c>
      <c r="C1" s="125" t="s">
        <v>191</v>
      </c>
      <c r="D1" s="125" t="s">
        <v>192</v>
      </c>
      <c r="E1" s="125" t="s">
        <v>193</v>
      </c>
      <c r="F1" s="125"/>
      <c r="G1" s="290" t="s">
        <v>194</v>
      </c>
      <c r="H1" s="290"/>
    </row>
    <row r="2" spans="1:8" ht="14.25" customHeight="1">
      <c r="A2" s="109"/>
      <c r="B2" s="291" t="s">
        <v>38</v>
      </c>
      <c r="C2" s="292"/>
      <c r="D2" s="293"/>
      <c r="E2" s="294"/>
      <c r="F2" s="120"/>
      <c r="G2" s="9"/>
      <c r="H2" s="121"/>
    </row>
    <row r="3" spans="1:8" ht="14.25" customHeight="1">
      <c r="A3" s="113"/>
      <c r="B3" s="291"/>
      <c r="C3" s="292"/>
      <c r="D3" s="293"/>
      <c r="E3" s="294"/>
      <c r="F3" s="122"/>
      <c r="G3" s="123"/>
      <c r="H3" s="124"/>
    </row>
    <row r="4" spans="1:8" ht="14.25" customHeight="1">
      <c r="A4" s="113"/>
      <c r="B4" s="291"/>
      <c r="C4" s="292"/>
      <c r="D4" s="293"/>
      <c r="E4" s="294"/>
      <c r="F4" s="122"/>
      <c r="G4" s="123"/>
      <c r="H4" s="124"/>
    </row>
    <row r="5" spans="1:8" ht="14.25" customHeight="1">
      <c r="A5" s="113"/>
      <c r="B5" s="291"/>
      <c r="C5" s="292"/>
      <c r="D5" s="293"/>
      <c r="E5" s="294"/>
      <c r="F5" s="122"/>
      <c r="G5" s="123"/>
      <c r="H5" s="124"/>
    </row>
    <row r="6" spans="1:8" ht="14.25" customHeight="1">
      <c r="A6" s="113"/>
      <c r="B6" s="291"/>
      <c r="C6" s="292"/>
      <c r="D6" s="293"/>
      <c r="E6" s="294"/>
      <c r="F6" s="122"/>
      <c r="G6" s="123"/>
      <c r="H6" s="124"/>
    </row>
    <row r="7" spans="1:8" ht="14.25" customHeight="1">
      <c r="A7" s="113"/>
      <c r="B7" s="291"/>
      <c r="C7" s="292"/>
      <c r="D7" s="293"/>
      <c r="E7" s="294"/>
      <c r="F7" s="122"/>
      <c r="G7" s="123"/>
      <c r="H7" s="124"/>
    </row>
    <row r="8" spans="1:8" ht="14.25" customHeight="1">
      <c r="A8" s="113"/>
      <c r="B8" s="291"/>
      <c r="C8" s="292"/>
      <c r="D8" s="293"/>
      <c r="E8" s="294"/>
      <c r="F8" s="122"/>
      <c r="G8" s="123"/>
      <c r="H8" s="124"/>
    </row>
    <row r="9" spans="1:8" ht="14.25" customHeight="1">
      <c r="A9" s="113"/>
      <c r="B9" s="291"/>
      <c r="C9" s="292"/>
      <c r="D9" s="293"/>
      <c r="E9" s="294"/>
      <c r="F9" s="122"/>
      <c r="G9" s="123"/>
      <c r="H9" s="124"/>
    </row>
    <row r="10" spans="1:8" ht="14.25" customHeight="1">
      <c r="A10" s="113"/>
      <c r="B10" s="291"/>
      <c r="C10" s="292"/>
      <c r="D10" s="293"/>
      <c r="E10" s="294"/>
      <c r="F10" s="122"/>
      <c r="G10" s="123"/>
      <c r="H10" s="124"/>
    </row>
    <row r="11" spans="1:8" ht="14.25" customHeight="1">
      <c r="A11" s="113"/>
      <c r="B11" s="291"/>
      <c r="C11" s="292"/>
      <c r="D11" s="293"/>
      <c r="E11" s="294"/>
      <c r="F11" s="122"/>
      <c r="G11" s="123"/>
      <c r="H11" s="124"/>
    </row>
    <row r="12" spans="1:8" ht="14.25" customHeight="1">
      <c r="A12" s="113"/>
      <c r="B12" s="291"/>
      <c r="C12" s="292"/>
      <c r="D12" s="293"/>
      <c r="E12" s="294"/>
      <c r="F12" s="122"/>
      <c r="G12" s="123"/>
      <c r="H12" s="124"/>
    </row>
    <row r="13" spans="1:8" ht="14.25" customHeight="1">
      <c r="A13" s="113"/>
      <c r="B13" s="291"/>
      <c r="C13" s="292"/>
      <c r="D13" s="293"/>
      <c r="E13" s="294"/>
      <c r="F13" s="122"/>
      <c r="G13" s="123"/>
      <c r="H13" s="124"/>
    </row>
    <row r="14" spans="1:8" ht="14.25" customHeight="1">
      <c r="A14" s="113"/>
      <c r="B14" s="291"/>
      <c r="C14" s="292"/>
      <c r="D14" s="293"/>
      <c r="E14" s="294"/>
      <c r="F14" s="122"/>
      <c r="G14" s="123"/>
      <c r="H14" s="124"/>
    </row>
    <row r="15" spans="1:8" ht="14.25" customHeight="1">
      <c r="A15" s="113"/>
      <c r="B15" s="291"/>
      <c r="C15" s="292"/>
      <c r="D15" s="293"/>
      <c r="E15" s="294"/>
      <c r="F15" s="122"/>
      <c r="G15" s="123"/>
      <c r="H15" s="124"/>
    </row>
    <row r="16" spans="1:8" ht="14.25" customHeight="1">
      <c r="A16" s="113"/>
      <c r="B16" s="291"/>
      <c r="C16" s="292"/>
      <c r="D16" s="293"/>
      <c r="E16" s="294"/>
      <c r="F16" s="122"/>
      <c r="G16" s="123"/>
      <c r="H16" s="124"/>
    </row>
    <row r="17" spans="1:8" ht="14.25" customHeight="1">
      <c r="A17" s="116"/>
      <c r="B17" s="291"/>
      <c r="C17" s="292"/>
      <c r="D17" s="293"/>
      <c r="E17" s="294"/>
      <c r="F17" s="120"/>
      <c r="G17" s="9"/>
      <c r="H17" s="121"/>
    </row>
    <row r="18" spans="1:8" ht="14.25" customHeight="1">
      <c r="A18" s="109"/>
      <c r="B18" s="291" t="s">
        <v>40</v>
      </c>
      <c r="C18" s="292"/>
      <c r="D18" s="293"/>
      <c r="E18" s="294"/>
      <c r="F18" s="120"/>
      <c r="G18" s="9"/>
      <c r="H18" s="121"/>
    </row>
    <row r="19" spans="1:8" ht="14.25" customHeight="1">
      <c r="A19" s="113"/>
      <c r="B19" s="291"/>
      <c r="C19" s="292"/>
      <c r="D19" s="293"/>
      <c r="E19" s="294"/>
      <c r="F19" s="122"/>
      <c r="G19" s="123"/>
      <c r="H19" s="124"/>
    </row>
    <row r="20" spans="1:8" ht="14.25" customHeight="1">
      <c r="A20" s="113"/>
      <c r="B20" s="291"/>
      <c r="C20" s="292"/>
      <c r="D20" s="293"/>
      <c r="E20" s="294"/>
      <c r="F20" s="122"/>
      <c r="G20" s="123"/>
      <c r="H20" s="124"/>
    </row>
    <row r="21" spans="1:8" ht="14.25" customHeight="1">
      <c r="A21" s="113"/>
      <c r="B21" s="291"/>
      <c r="C21" s="292"/>
      <c r="D21" s="293"/>
      <c r="E21" s="294"/>
      <c r="F21" s="122"/>
      <c r="G21" s="123"/>
      <c r="H21" s="124"/>
    </row>
    <row r="22" spans="1:8" ht="14.25" customHeight="1">
      <c r="A22" s="113"/>
      <c r="B22" s="291"/>
      <c r="C22" s="292"/>
      <c r="D22" s="293"/>
      <c r="E22" s="294"/>
      <c r="F22" s="122"/>
      <c r="G22" s="123"/>
      <c r="H22" s="124"/>
    </row>
    <row r="23" spans="1:8" ht="14.25" customHeight="1">
      <c r="A23" s="113"/>
      <c r="B23" s="291"/>
      <c r="C23" s="292"/>
      <c r="D23" s="293"/>
      <c r="E23" s="294"/>
      <c r="F23" s="122"/>
      <c r="G23" s="123"/>
      <c r="H23" s="124"/>
    </row>
    <row r="24" spans="1:8" ht="14.25" customHeight="1">
      <c r="A24" s="113"/>
      <c r="B24" s="291"/>
      <c r="C24" s="292"/>
      <c r="D24" s="293"/>
      <c r="E24" s="294"/>
      <c r="F24" s="122"/>
      <c r="G24" s="123"/>
      <c r="H24" s="124"/>
    </row>
    <row r="25" spans="1:8" ht="14.25" customHeight="1">
      <c r="A25" s="113"/>
      <c r="B25" s="291"/>
      <c r="C25" s="292"/>
      <c r="D25" s="293"/>
      <c r="E25" s="294"/>
      <c r="F25" s="122"/>
      <c r="G25" s="123"/>
      <c r="H25" s="124"/>
    </row>
    <row r="26" spans="1:8" ht="14.25" customHeight="1">
      <c r="A26" s="113"/>
      <c r="B26" s="291"/>
      <c r="C26" s="292"/>
      <c r="D26" s="293"/>
      <c r="E26" s="294"/>
      <c r="F26" s="122"/>
      <c r="G26" s="123"/>
      <c r="H26" s="124"/>
    </row>
    <row r="27" spans="1:8" ht="14.25" customHeight="1">
      <c r="A27" s="113"/>
      <c r="B27" s="291"/>
      <c r="C27" s="292"/>
      <c r="D27" s="293"/>
      <c r="E27" s="294"/>
      <c r="F27" s="122"/>
      <c r="G27" s="123"/>
      <c r="H27" s="124"/>
    </row>
    <row r="28" spans="1:8" ht="14.25" customHeight="1">
      <c r="A28" s="113"/>
      <c r="B28" s="291"/>
      <c r="C28" s="292"/>
      <c r="D28" s="293"/>
      <c r="E28" s="294"/>
      <c r="F28" s="122"/>
      <c r="G28" s="123"/>
      <c r="H28" s="124"/>
    </row>
    <row r="29" spans="1:8" ht="14.25" customHeight="1">
      <c r="A29" s="113"/>
      <c r="B29" s="291"/>
      <c r="C29" s="292"/>
      <c r="D29" s="293"/>
      <c r="E29" s="294"/>
      <c r="F29" s="122"/>
      <c r="G29" s="123"/>
      <c r="H29" s="124"/>
    </row>
    <row r="30" spans="1:8" ht="14.25" customHeight="1">
      <c r="A30" s="113"/>
      <c r="B30" s="291"/>
      <c r="C30" s="292"/>
      <c r="D30" s="293"/>
      <c r="E30" s="294"/>
      <c r="F30" s="122"/>
      <c r="G30" s="123"/>
      <c r="H30" s="124"/>
    </row>
    <row r="31" spans="1:8" ht="14.25" customHeight="1">
      <c r="A31" s="113"/>
      <c r="B31" s="291"/>
      <c r="C31" s="292"/>
      <c r="D31" s="293"/>
      <c r="E31" s="294"/>
      <c r="F31" s="122"/>
      <c r="G31" s="123"/>
      <c r="H31" s="124"/>
    </row>
    <row r="32" spans="1:8" ht="14.25" customHeight="1">
      <c r="A32" s="113"/>
      <c r="B32" s="291"/>
      <c r="C32" s="292"/>
      <c r="D32" s="293"/>
      <c r="E32" s="294"/>
      <c r="F32" s="122"/>
      <c r="G32" s="123"/>
      <c r="H32" s="124"/>
    </row>
    <row r="33" spans="1:8" ht="14.25" customHeight="1">
      <c r="A33" s="116"/>
      <c r="B33" s="291"/>
      <c r="C33" s="292"/>
      <c r="D33" s="293"/>
      <c r="E33" s="294"/>
      <c r="F33" s="120"/>
      <c r="G33" s="9"/>
      <c r="H33" s="121"/>
    </row>
    <row r="34" spans="1:8" ht="14.25" customHeight="1">
      <c r="A34" s="109"/>
      <c r="B34" s="291" t="s">
        <v>42</v>
      </c>
      <c r="C34" s="292"/>
      <c r="D34" s="293"/>
      <c r="E34" s="294"/>
      <c r="F34" s="120"/>
      <c r="G34" s="9"/>
      <c r="H34" s="121"/>
    </row>
    <row r="35" spans="1:8" ht="14.25" customHeight="1">
      <c r="A35" s="113"/>
      <c r="B35" s="291"/>
      <c r="C35" s="292"/>
      <c r="D35" s="293"/>
      <c r="E35" s="294"/>
      <c r="F35" s="122"/>
      <c r="G35" s="123"/>
      <c r="H35" s="124"/>
    </row>
    <row r="36" spans="1:8" ht="14.25" customHeight="1">
      <c r="A36" s="113"/>
      <c r="B36" s="291"/>
      <c r="C36" s="292"/>
      <c r="D36" s="293"/>
      <c r="E36" s="294"/>
      <c r="F36" s="122"/>
      <c r="G36" s="123"/>
      <c r="H36" s="124"/>
    </row>
    <row r="37" spans="1:8" ht="14.25" customHeight="1">
      <c r="A37" s="113"/>
      <c r="B37" s="291"/>
      <c r="C37" s="292"/>
      <c r="D37" s="293"/>
      <c r="E37" s="294"/>
      <c r="F37" s="122"/>
      <c r="G37" s="123"/>
      <c r="H37" s="124"/>
    </row>
    <row r="38" spans="1:8" ht="14.25" customHeight="1">
      <c r="A38" s="113"/>
      <c r="B38" s="291"/>
      <c r="C38" s="292"/>
      <c r="D38" s="293"/>
      <c r="E38" s="294"/>
      <c r="F38" s="122"/>
      <c r="G38" s="123"/>
      <c r="H38" s="124"/>
    </row>
    <row r="39" spans="1:8" ht="14.25" customHeight="1">
      <c r="A39" s="113"/>
      <c r="B39" s="291"/>
      <c r="C39" s="292"/>
      <c r="D39" s="293"/>
      <c r="E39" s="294"/>
      <c r="F39" s="122"/>
      <c r="G39" s="123"/>
      <c r="H39" s="124"/>
    </row>
    <row r="40" spans="1:8" ht="14.25" customHeight="1">
      <c r="A40" s="113"/>
      <c r="B40" s="291"/>
      <c r="C40" s="292"/>
      <c r="D40" s="293"/>
      <c r="E40" s="294"/>
      <c r="F40" s="122"/>
      <c r="G40" s="123"/>
      <c r="H40" s="124"/>
    </row>
    <row r="41" spans="1:8" ht="14.25" customHeight="1">
      <c r="A41" s="113"/>
      <c r="B41" s="291"/>
      <c r="C41" s="292"/>
      <c r="D41" s="293"/>
      <c r="E41" s="294"/>
      <c r="F41" s="122"/>
      <c r="G41" s="123"/>
      <c r="H41" s="124"/>
    </row>
    <row r="42" spans="1:8" ht="14.25" customHeight="1">
      <c r="A42" s="113"/>
      <c r="B42" s="291"/>
      <c r="C42" s="292"/>
      <c r="D42" s="293"/>
      <c r="E42" s="294"/>
      <c r="F42" s="122"/>
      <c r="G42" s="123"/>
      <c r="H42" s="124"/>
    </row>
    <row r="43" spans="1:8" ht="14.25" customHeight="1">
      <c r="A43" s="113"/>
      <c r="B43" s="291"/>
      <c r="C43" s="292"/>
      <c r="D43" s="293"/>
      <c r="E43" s="294"/>
      <c r="F43" s="122"/>
      <c r="G43" s="123"/>
      <c r="H43" s="124"/>
    </row>
    <row r="44" spans="1:8" ht="14.25" customHeight="1">
      <c r="A44" s="113"/>
      <c r="B44" s="291"/>
      <c r="C44" s="292"/>
      <c r="D44" s="293"/>
      <c r="E44" s="294"/>
      <c r="F44" s="122"/>
      <c r="G44" s="123"/>
      <c r="H44" s="124"/>
    </row>
    <row r="45" spans="1:8" ht="14.25" customHeight="1">
      <c r="A45" s="113"/>
      <c r="B45" s="291"/>
      <c r="C45" s="292"/>
      <c r="D45" s="293"/>
      <c r="E45" s="294"/>
      <c r="F45" s="122"/>
      <c r="G45" s="123"/>
      <c r="H45" s="124"/>
    </row>
    <row r="46" spans="1:8" ht="14.25" customHeight="1">
      <c r="A46" s="113"/>
      <c r="B46" s="291"/>
      <c r="C46" s="292"/>
      <c r="D46" s="293"/>
      <c r="E46" s="294"/>
      <c r="F46" s="122"/>
      <c r="G46" s="123"/>
      <c r="H46" s="124"/>
    </row>
    <row r="47" spans="1:8" ht="14.25" customHeight="1">
      <c r="A47" s="113"/>
      <c r="B47" s="291"/>
      <c r="C47" s="292"/>
      <c r="D47" s="293"/>
      <c r="E47" s="294"/>
      <c r="F47" s="122"/>
      <c r="G47" s="123"/>
      <c r="H47" s="124"/>
    </row>
    <row r="48" spans="1:8" ht="14.25" customHeight="1">
      <c r="A48" s="113"/>
      <c r="B48" s="291"/>
      <c r="C48" s="292"/>
      <c r="D48" s="293"/>
      <c r="E48" s="294"/>
      <c r="F48" s="122"/>
      <c r="G48" s="123"/>
      <c r="H48" s="124"/>
    </row>
    <row r="49" spans="1:8" ht="14.25" customHeight="1">
      <c r="A49" s="116"/>
      <c r="B49" s="291"/>
      <c r="C49" s="292"/>
      <c r="D49" s="293"/>
      <c r="E49" s="294"/>
      <c r="F49" s="120"/>
      <c r="G49" s="9"/>
      <c r="H49" s="121"/>
    </row>
    <row r="50" spans="1:8" ht="14.25" customHeight="1">
      <c r="A50" s="109"/>
      <c r="B50" s="291" t="s">
        <v>44</v>
      </c>
      <c r="C50" s="292"/>
      <c r="D50" s="293"/>
      <c r="E50" s="294"/>
      <c r="F50" s="120"/>
      <c r="G50" s="9"/>
      <c r="H50" s="121"/>
    </row>
    <row r="51" spans="1:8" ht="14.25" customHeight="1">
      <c r="A51" s="113"/>
      <c r="B51" s="291"/>
      <c r="C51" s="292"/>
      <c r="D51" s="293"/>
      <c r="E51" s="294"/>
      <c r="F51" s="122"/>
      <c r="G51" s="123"/>
      <c r="H51" s="124"/>
    </row>
    <row r="52" spans="1:8" ht="14.25" customHeight="1">
      <c r="A52" s="113"/>
      <c r="B52" s="291"/>
      <c r="C52" s="292"/>
      <c r="D52" s="293"/>
      <c r="E52" s="294"/>
      <c r="F52" s="122"/>
      <c r="G52" s="123"/>
      <c r="H52" s="124"/>
    </row>
    <row r="53" spans="1:8" ht="14.25" customHeight="1">
      <c r="A53" s="113"/>
      <c r="B53" s="291"/>
      <c r="C53" s="292"/>
      <c r="D53" s="293"/>
      <c r="E53" s="294"/>
      <c r="F53" s="122"/>
      <c r="G53" s="123"/>
      <c r="H53" s="124"/>
    </row>
    <row r="54" spans="1:8" ht="14.25" customHeight="1">
      <c r="A54" s="113"/>
      <c r="B54" s="291"/>
      <c r="C54" s="292"/>
      <c r="D54" s="293"/>
      <c r="E54" s="294"/>
      <c r="F54" s="122"/>
      <c r="G54" s="123"/>
      <c r="H54" s="124"/>
    </row>
    <row r="55" spans="1:8" ht="14.25" customHeight="1">
      <c r="A55" s="113"/>
      <c r="B55" s="291"/>
      <c r="C55" s="292"/>
      <c r="D55" s="293"/>
      <c r="E55" s="294"/>
      <c r="F55" s="122"/>
      <c r="G55" s="123"/>
      <c r="H55" s="124"/>
    </row>
    <row r="56" spans="1:8" ht="14.25" customHeight="1">
      <c r="A56" s="113"/>
      <c r="B56" s="291"/>
      <c r="C56" s="292"/>
      <c r="D56" s="293"/>
      <c r="E56" s="294"/>
      <c r="F56" s="122"/>
      <c r="G56" s="123"/>
      <c r="H56" s="124"/>
    </row>
    <row r="57" spans="1:8" ht="14.25" customHeight="1">
      <c r="A57" s="113"/>
      <c r="B57" s="291"/>
      <c r="C57" s="292"/>
      <c r="D57" s="293"/>
      <c r="E57" s="294"/>
      <c r="F57" s="122"/>
      <c r="G57" s="123"/>
      <c r="H57" s="124"/>
    </row>
    <row r="58" spans="1:8" ht="14.25" customHeight="1">
      <c r="A58" s="113"/>
      <c r="B58" s="291"/>
      <c r="C58" s="292"/>
      <c r="D58" s="293"/>
      <c r="E58" s="294"/>
      <c r="F58" s="122"/>
      <c r="G58" s="123"/>
      <c r="H58" s="124"/>
    </row>
    <row r="59" spans="1:8" ht="14.25" customHeight="1">
      <c r="A59" s="113"/>
      <c r="B59" s="291"/>
      <c r="C59" s="292"/>
      <c r="D59" s="293"/>
      <c r="E59" s="294"/>
      <c r="F59" s="122"/>
      <c r="G59" s="123"/>
      <c r="H59" s="124"/>
    </row>
    <row r="60" spans="1:8" ht="14.25" customHeight="1">
      <c r="A60" s="113"/>
      <c r="B60" s="291"/>
      <c r="C60" s="292"/>
      <c r="D60" s="293"/>
      <c r="E60" s="294"/>
      <c r="F60" s="122"/>
      <c r="G60" s="123"/>
      <c r="H60" s="124"/>
    </row>
    <row r="61" spans="1:8" ht="14.25" customHeight="1">
      <c r="A61" s="113"/>
      <c r="B61" s="291"/>
      <c r="C61" s="292"/>
      <c r="D61" s="293"/>
      <c r="E61" s="294"/>
      <c r="F61" s="122"/>
      <c r="G61" s="123"/>
      <c r="H61" s="124"/>
    </row>
    <row r="62" spans="1:8" ht="14.25" customHeight="1">
      <c r="A62" s="113"/>
      <c r="B62" s="291"/>
      <c r="C62" s="292"/>
      <c r="D62" s="293"/>
      <c r="E62" s="294"/>
      <c r="F62" s="122"/>
      <c r="G62" s="123"/>
      <c r="H62" s="124"/>
    </row>
    <row r="63" spans="1:8" ht="14.25" customHeight="1">
      <c r="A63" s="113"/>
      <c r="B63" s="291"/>
      <c r="C63" s="292"/>
      <c r="D63" s="293"/>
      <c r="E63" s="294"/>
      <c r="F63" s="122"/>
      <c r="G63" s="123"/>
      <c r="H63" s="124"/>
    </row>
    <row r="64" spans="1:8" ht="14.25" customHeight="1">
      <c r="A64" s="113"/>
      <c r="B64" s="291"/>
      <c r="C64" s="292"/>
      <c r="D64" s="293"/>
      <c r="E64" s="294"/>
      <c r="F64" s="122"/>
      <c r="G64" s="123"/>
      <c r="H64" s="124"/>
    </row>
    <row r="65" spans="1:8" ht="14.25" customHeight="1">
      <c r="A65" s="116"/>
      <c r="B65" s="291"/>
      <c r="C65" s="292"/>
      <c r="D65" s="293"/>
      <c r="E65" s="294"/>
      <c r="F65" s="120"/>
      <c r="G65" s="9"/>
      <c r="H65" s="121"/>
    </row>
    <row r="66" spans="1:8" ht="14.25" customHeight="1">
      <c r="A66" s="109"/>
      <c r="B66" s="291" t="s">
        <v>46</v>
      </c>
      <c r="C66" s="292"/>
      <c r="D66" s="293"/>
      <c r="E66" s="294"/>
      <c r="F66" s="120"/>
      <c r="G66" s="9"/>
      <c r="H66" s="121"/>
    </row>
    <row r="67" spans="1:8" ht="14.25" customHeight="1">
      <c r="A67" s="113"/>
      <c r="B67" s="291"/>
      <c r="C67" s="292"/>
      <c r="D67" s="293"/>
      <c r="E67" s="294"/>
      <c r="F67" s="122"/>
      <c r="G67" s="123"/>
      <c r="H67" s="124"/>
    </row>
    <row r="68" spans="1:8" ht="14.25" customHeight="1">
      <c r="A68" s="113"/>
      <c r="B68" s="291"/>
      <c r="C68" s="292"/>
      <c r="D68" s="293"/>
      <c r="E68" s="294"/>
      <c r="F68" s="122"/>
      <c r="G68" s="123"/>
      <c r="H68" s="124"/>
    </row>
    <row r="69" spans="1:8" ht="14.25" customHeight="1">
      <c r="A69" s="113"/>
      <c r="B69" s="291"/>
      <c r="C69" s="292"/>
      <c r="D69" s="293"/>
      <c r="E69" s="294"/>
      <c r="F69" s="122"/>
      <c r="G69" s="123"/>
      <c r="H69" s="124"/>
    </row>
    <row r="70" spans="1:8" ht="14.25" customHeight="1">
      <c r="A70" s="113"/>
      <c r="B70" s="291"/>
      <c r="C70" s="292"/>
      <c r="D70" s="293"/>
      <c r="E70" s="294"/>
      <c r="F70" s="122"/>
      <c r="G70" s="123"/>
      <c r="H70" s="124"/>
    </row>
    <row r="71" spans="1:8" ht="14.25" customHeight="1">
      <c r="A71" s="113"/>
      <c r="B71" s="291"/>
      <c r="C71" s="292"/>
      <c r="D71" s="293"/>
      <c r="E71" s="294"/>
      <c r="F71" s="122"/>
      <c r="G71" s="123"/>
      <c r="H71" s="124"/>
    </row>
    <row r="72" spans="1:8" ht="14.25" customHeight="1">
      <c r="A72" s="113"/>
      <c r="B72" s="291"/>
      <c r="C72" s="292"/>
      <c r="D72" s="293"/>
      <c r="E72" s="294"/>
      <c r="F72" s="122"/>
      <c r="G72" s="123"/>
      <c r="H72" s="124"/>
    </row>
    <row r="73" spans="1:8" ht="14.25" customHeight="1">
      <c r="A73" s="113"/>
      <c r="B73" s="291"/>
      <c r="C73" s="292"/>
      <c r="D73" s="293"/>
      <c r="E73" s="294"/>
      <c r="F73" s="122"/>
      <c r="G73" s="123"/>
      <c r="H73" s="124"/>
    </row>
    <row r="74" spans="1:8" ht="14.25" customHeight="1">
      <c r="A74" s="113"/>
      <c r="B74" s="291"/>
      <c r="C74" s="292"/>
      <c r="D74" s="293"/>
      <c r="E74" s="294"/>
      <c r="F74" s="122"/>
      <c r="G74" s="123"/>
      <c r="H74" s="124"/>
    </row>
    <row r="75" spans="1:8" ht="14.25" customHeight="1">
      <c r="A75" s="113"/>
      <c r="B75" s="291"/>
      <c r="C75" s="292"/>
      <c r="D75" s="293"/>
      <c r="E75" s="294"/>
      <c r="F75" s="122"/>
      <c r="G75" s="123"/>
      <c r="H75" s="124"/>
    </row>
    <row r="76" spans="1:8" ht="14.25" customHeight="1">
      <c r="A76" s="113"/>
      <c r="B76" s="291"/>
      <c r="C76" s="292"/>
      <c r="D76" s="293"/>
      <c r="E76" s="294"/>
      <c r="F76" s="122"/>
      <c r="G76" s="123"/>
      <c r="H76" s="124"/>
    </row>
    <row r="77" spans="1:8" ht="14.25" customHeight="1">
      <c r="A77" s="113"/>
      <c r="B77" s="291"/>
      <c r="C77" s="292"/>
      <c r="D77" s="293"/>
      <c r="E77" s="294"/>
      <c r="F77" s="122"/>
      <c r="G77" s="123"/>
      <c r="H77" s="124"/>
    </row>
    <row r="78" spans="1:8" ht="14.25" customHeight="1">
      <c r="A78" s="113"/>
      <c r="B78" s="291"/>
      <c r="C78" s="292"/>
      <c r="D78" s="293"/>
      <c r="E78" s="294"/>
      <c r="F78" s="122"/>
      <c r="G78" s="123"/>
      <c r="H78" s="124"/>
    </row>
    <row r="79" spans="1:8" ht="14.25" customHeight="1">
      <c r="A79" s="113"/>
      <c r="B79" s="291"/>
      <c r="C79" s="292"/>
      <c r="D79" s="293"/>
      <c r="E79" s="294"/>
      <c r="F79" s="122"/>
      <c r="G79" s="123"/>
      <c r="H79" s="124"/>
    </row>
    <row r="80" spans="1:8" ht="14.25" customHeight="1">
      <c r="A80" s="113"/>
      <c r="B80" s="291"/>
      <c r="C80" s="292"/>
      <c r="D80" s="293"/>
      <c r="E80" s="294"/>
      <c r="F80" s="122"/>
      <c r="G80" s="123"/>
      <c r="H80" s="124"/>
    </row>
    <row r="81" spans="1:8" ht="14.25" customHeight="1">
      <c r="A81" s="116"/>
      <c r="B81" s="291"/>
      <c r="C81" s="292"/>
      <c r="D81" s="293"/>
      <c r="E81" s="294"/>
      <c r="F81" s="120"/>
      <c r="G81" s="9"/>
      <c r="H81" s="121"/>
    </row>
    <row r="82" spans="1:8" ht="14.25" customHeight="1">
      <c r="A82" s="109"/>
      <c r="B82" s="291" t="s">
        <v>48</v>
      </c>
      <c r="C82" s="292"/>
      <c r="D82" s="293"/>
      <c r="E82" s="294"/>
      <c r="F82" s="120"/>
      <c r="G82" s="9"/>
      <c r="H82" s="121"/>
    </row>
    <row r="83" spans="1:8" ht="14.25" customHeight="1">
      <c r="A83" s="113"/>
      <c r="B83" s="291"/>
      <c r="C83" s="292"/>
      <c r="D83" s="293"/>
      <c r="E83" s="294"/>
      <c r="F83" s="122"/>
      <c r="G83" s="123"/>
      <c r="H83" s="124"/>
    </row>
    <row r="84" spans="1:8" ht="14.25" customHeight="1">
      <c r="A84" s="113"/>
      <c r="B84" s="291"/>
      <c r="C84" s="292"/>
      <c r="D84" s="293"/>
      <c r="E84" s="294"/>
      <c r="F84" s="122"/>
      <c r="G84" s="123"/>
      <c r="H84" s="124"/>
    </row>
    <row r="85" spans="1:8" ht="14.25" customHeight="1">
      <c r="A85" s="113"/>
      <c r="B85" s="291"/>
      <c r="C85" s="292"/>
      <c r="D85" s="293"/>
      <c r="E85" s="294"/>
      <c r="F85" s="122"/>
      <c r="G85" s="123"/>
      <c r="H85" s="124"/>
    </row>
    <row r="86" spans="1:8" ht="14.25" customHeight="1">
      <c r="A86" s="113"/>
      <c r="B86" s="291"/>
      <c r="C86" s="292"/>
      <c r="D86" s="293"/>
      <c r="E86" s="294"/>
      <c r="F86" s="122"/>
      <c r="G86" s="123"/>
      <c r="H86" s="124"/>
    </row>
    <row r="87" spans="1:8" ht="14.25" customHeight="1">
      <c r="A87" s="113"/>
      <c r="B87" s="291"/>
      <c r="C87" s="292"/>
      <c r="D87" s="293"/>
      <c r="E87" s="294"/>
      <c r="F87" s="122"/>
      <c r="G87" s="123"/>
      <c r="H87" s="124"/>
    </row>
    <row r="88" spans="1:8" ht="14.25" customHeight="1">
      <c r="A88" s="113"/>
      <c r="B88" s="291"/>
      <c r="C88" s="292"/>
      <c r="D88" s="293"/>
      <c r="E88" s="294"/>
      <c r="F88" s="122"/>
      <c r="G88" s="123"/>
      <c r="H88" s="124"/>
    </row>
    <row r="89" spans="1:8" ht="14.25" customHeight="1">
      <c r="A89" s="113"/>
      <c r="B89" s="291"/>
      <c r="C89" s="292"/>
      <c r="D89" s="293"/>
      <c r="E89" s="294"/>
      <c r="F89" s="122"/>
      <c r="G89" s="123"/>
      <c r="H89" s="124"/>
    </row>
    <row r="90" spans="1:8" ht="14.25" customHeight="1">
      <c r="A90" s="113"/>
      <c r="B90" s="291"/>
      <c r="C90" s="292"/>
      <c r="D90" s="293"/>
      <c r="E90" s="294"/>
      <c r="F90" s="122"/>
      <c r="G90" s="123"/>
      <c r="H90" s="124"/>
    </row>
    <row r="91" spans="1:8" ht="14.25" customHeight="1">
      <c r="A91" s="113"/>
      <c r="B91" s="291"/>
      <c r="C91" s="292"/>
      <c r="D91" s="293"/>
      <c r="E91" s="294"/>
      <c r="F91" s="122"/>
      <c r="G91" s="123"/>
      <c r="H91" s="124"/>
    </row>
    <row r="92" spans="1:8" ht="14.25" customHeight="1">
      <c r="A92" s="113"/>
      <c r="B92" s="291"/>
      <c r="C92" s="292"/>
      <c r="D92" s="293"/>
      <c r="E92" s="294"/>
      <c r="F92" s="122"/>
      <c r="G92" s="123"/>
      <c r="H92" s="124"/>
    </row>
    <row r="93" spans="1:8" ht="14.25" customHeight="1">
      <c r="A93" s="113"/>
      <c r="B93" s="291"/>
      <c r="C93" s="292"/>
      <c r="D93" s="293"/>
      <c r="E93" s="294"/>
      <c r="F93" s="122"/>
      <c r="G93" s="123"/>
      <c r="H93" s="124"/>
    </row>
    <row r="94" spans="1:8" ht="14.25" customHeight="1">
      <c r="A94" s="113"/>
      <c r="B94" s="291"/>
      <c r="C94" s="292"/>
      <c r="D94" s="293"/>
      <c r="E94" s="294"/>
      <c r="F94" s="122"/>
      <c r="G94" s="123"/>
      <c r="H94" s="124"/>
    </row>
    <row r="95" spans="1:8" ht="14.25" customHeight="1">
      <c r="A95" s="113"/>
      <c r="B95" s="291"/>
      <c r="C95" s="292"/>
      <c r="D95" s="293"/>
      <c r="E95" s="294"/>
      <c r="F95" s="122"/>
      <c r="G95" s="123"/>
      <c r="H95" s="124"/>
    </row>
    <row r="96" spans="1:8" ht="14.25" customHeight="1">
      <c r="A96" s="113"/>
      <c r="B96" s="291"/>
      <c r="C96" s="292"/>
      <c r="D96" s="293"/>
      <c r="E96" s="294"/>
      <c r="F96" s="122"/>
      <c r="G96" s="123"/>
      <c r="H96" s="124"/>
    </row>
    <row r="97" spans="1:8" ht="14.25" customHeight="1">
      <c r="A97" s="116"/>
      <c r="B97" s="291"/>
      <c r="C97" s="292"/>
      <c r="D97" s="293"/>
      <c r="E97" s="294"/>
      <c r="F97" s="120"/>
      <c r="G97" s="9"/>
      <c r="H97" s="121"/>
    </row>
    <row r="98" spans="1:8" ht="14.25" customHeight="1">
      <c r="A98" s="109"/>
      <c r="B98" s="291" t="s">
        <v>50</v>
      </c>
      <c r="C98" s="292"/>
      <c r="D98" s="293"/>
      <c r="E98" s="294"/>
      <c r="F98" s="120"/>
      <c r="G98" s="9"/>
      <c r="H98" s="121"/>
    </row>
    <row r="99" spans="1:8" ht="14.25" customHeight="1">
      <c r="A99" s="113"/>
      <c r="B99" s="291"/>
      <c r="C99" s="292"/>
      <c r="D99" s="293"/>
      <c r="E99" s="294"/>
      <c r="F99" s="122"/>
      <c r="G99" s="123"/>
      <c r="H99" s="124"/>
    </row>
    <row r="100" spans="1:8" ht="14.25" customHeight="1">
      <c r="A100" s="113"/>
      <c r="B100" s="291"/>
      <c r="C100" s="292"/>
      <c r="D100" s="293"/>
      <c r="E100" s="294"/>
      <c r="F100" s="122"/>
      <c r="G100" s="123"/>
      <c r="H100" s="124"/>
    </row>
    <row r="101" spans="1:8" ht="14.25" customHeight="1">
      <c r="A101" s="113"/>
      <c r="B101" s="291"/>
      <c r="C101" s="292"/>
      <c r="D101" s="293"/>
      <c r="E101" s="294"/>
      <c r="F101" s="122"/>
      <c r="G101" s="123"/>
      <c r="H101" s="124"/>
    </row>
    <row r="102" spans="1:8" ht="14.25" customHeight="1">
      <c r="A102" s="113"/>
      <c r="B102" s="291"/>
      <c r="C102" s="292"/>
      <c r="D102" s="293"/>
      <c r="E102" s="294"/>
      <c r="F102" s="122"/>
      <c r="G102" s="123"/>
      <c r="H102" s="124"/>
    </row>
    <row r="103" spans="1:8" ht="14.25" customHeight="1">
      <c r="A103" s="113"/>
      <c r="B103" s="291"/>
      <c r="C103" s="292"/>
      <c r="D103" s="293"/>
      <c r="E103" s="294"/>
      <c r="F103" s="122"/>
      <c r="G103" s="123"/>
      <c r="H103" s="124"/>
    </row>
    <row r="104" spans="1:8" ht="14.25" customHeight="1">
      <c r="A104" s="113"/>
      <c r="B104" s="291"/>
      <c r="C104" s="292"/>
      <c r="D104" s="293"/>
      <c r="E104" s="294"/>
      <c r="F104" s="122"/>
      <c r="G104" s="123"/>
      <c r="H104" s="124"/>
    </row>
    <row r="105" spans="1:8" ht="14.25" customHeight="1">
      <c r="A105" s="113"/>
      <c r="B105" s="291"/>
      <c r="C105" s="292"/>
      <c r="D105" s="293"/>
      <c r="E105" s="294"/>
      <c r="F105" s="122"/>
      <c r="G105" s="123"/>
      <c r="H105" s="124"/>
    </row>
    <row r="106" spans="1:8" ht="14.25" customHeight="1">
      <c r="A106" s="113"/>
      <c r="B106" s="291"/>
      <c r="C106" s="292"/>
      <c r="D106" s="293"/>
      <c r="E106" s="294"/>
      <c r="F106" s="122"/>
      <c r="G106" s="123"/>
      <c r="H106" s="124"/>
    </row>
    <row r="107" spans="1:8" ht="14.25" customHeight="1">
      <c r="A107" s="113"/>
      <c r="B107" s="291"/>
      <c r="C107" s="292"/>
      <c r="D107" s="293"/>
      <c r="E107" s="294"/>
      <c r="F107" s="122"/>
      <c r="G107" s="123"/>
      <c r="H107" s="124"/>
    </row>
    <row r="108" spans="1:8" ht="14.25" customHeight="1">
      <c r="A108" s="113"/>
      <c r="B108" s="291"/>
      <c r="C108" s="292"/>
      <c r="D108" s="293"/>
      <c r="E108" s="294"/>
      <c r="F108" s="122"/>
      <c r="G108" s="123"/>
      <c r="H108" s="124"/>
    </row>
    <row r="109" spans="1:8" ht="14.25" customHeight="1">
      <c r="A109" s="113"/>
      <c r="B109" s="291"/>
      <c r="C109" s="292"/>
      <c r="D109" s="293"/>
      <c r="E109" s="294"/>
      <c r="F109" s="122"/>
      <c r="G109" s="123"/>
      <c r="H109" s="124"/>
    </row>
    <row r="110" spans="1:8" ht="14.25" customHeight="1">
      <c r="A110" s="113"/>
      <c r="B110" s="291"/>
      <c r="C110" s="292"/>
      <c r="D110" s="293"/>
      <c r="E110" s="294"/>
      <c r="F110" s="122"/>
      <c r="G110" s="123"/>
      <c r="H110" s="124"/>
    </row>
    <row r="111" spans="1:8" ht="14.25" customHeight="1">
      <c r="A111" s="113"/>
      <c r="B111" s="291"/>
      <c r="C111" s="292"/>
      <c r="D111" s="293"/>
      <c r="E111" s="294"/>
      <c r="F111" s="122"/>
      <c r="G111" s="123"/>
      <c r="H111" s="124"/>
    </row>
    <row r="112" spans="1:8" ht="14.25" customHeight="1">
      <c r="A112" s="113"/>
      <c r="B112" s="291"/>
      <c r="C112" s="292"/>
      <c r="D112" s="293"/>
      <c r="E112" s="294"/>
      <c r="F112" s="122"/>
      <c r="G112" s="123"/>
      <c r="H112" s="124"/>
    </row>
    <row r="113" spans="1:8" ht="14.25" customHeight="1">
      <c r="A113" s="116"/>
      <c r="B113" s="291"/>
      <c r="C113" s="292"/>
      <c r="D113" s="293"/>
      <c r="E113" s="294"/>
      <c r="F113" s="120"/>
      <c r="G113" s="9"/>
      <c r="H113" s="121"/>
    </row>
    <row r="114" spans="1:8" ht="14.25" customHeight="1">
      <c r="A114" s="109"/>
      <c r="B114" s="291" t="s">
        <v>52</v>
      </c>
      <c r="C114" s="292"/>
      <c r="D114" s="293"/>
      <c r="E114" s="294"/>
      <c r="F114" s="120"/>
      <c r="G114" s="9"/>
      <c r="H114" s="121"/>
    </row>
    <row r="115" spans="1:8" ht="14.25" customHeight="1">
      <c r="A115" s="113"/>
      <c r="B115" s="291"/>
      <c r="C115" s="292"/>
      <c r="D115" s="293"/>
      <c r="E115" s="294"/>
      <c r="F115" s="122"/>
      <c r="G115" s="123"/>
      <c r="H115" s="124"/>
    </row>
    <row r="116" spans="1:8" ht="14.25" customHeight="1">
      <c r="A116" s="113"/>
      <c r="B116" s="291"/>
      <c r="C116" s="292"/>
      <c r="D116" s="293"/>
      <c r="E116" s="294"/>
      <c r="F116" s="122"/>
      <c r="G116" s="123"/>
      <c r="H116" s="124"/>
    </row>
    <row r="117" spans="1:8" ht="14.25" customHeight="1">
      <c r="A117" s="113"/>
      <c r="B117" s="291"/>
      <c r="C117" s="292"/>
      <c r="D117" s="293"/>
      <c r="E117" s="294"/>
      <c r="F117" s="122"/>
      <c r="G117" s="123"/>
      <c r="H117" s="124"/>
    </row>
    <row r="118" spans="1:8" ht="14.25" customHeight="1">
      <c r="A118" s="113"/>
      <c r="B118" s="291"/>
      <c r="C118" s="292"/>
      <c r="D118" s="293"/>
      <c r="E118" s="294"/>
      <c r="F118" s="122"/>
      <c r="G118" s="123"/>
      <c r="H118" s="124"/>
    </row>
    <row r="119" spans="1:8" ht="14.25" customHeight="1">
      <c r="A119" s="113"/>
      <c r="B119" s="291"/>
      <c r="C119" s="292"/>
      <c r="D119" s="293"/>
      <c r="E119" s="294"/>
      <c r="F119" s="122"/>
      <c r="G119" s="123"/>
      <c r="H119" s="124"/>
    </row>
    <row r="120" spans="1:8" ht="14.25" customHeight="1">
      <c r="A120" s="113"/>
      <c r="B120" s="291"/>
      <c r="C120" s="292"/>
      <c r="D120" s="293"/>
      <c r="E120" s="294"/>
      <c r="F120" s="122"/>
      <c r="G120" s="123"/>
      <c r="H120" s="124"/>
    </row>
    <row r="121" spans="1:8" ht="14.25" customHeight="1">
      <c r="A121" s="113"/>
      <c r="B121" s="291"/>
      <c r="C121" s="292"/>
      <c r="D121" s="293"/>
      <c r="E121" s="294"/>
      <c r="F121" s="122"/>
      <c r="G121" s="123"/>
      <c r="H121" s="124"/>
    </row>
    <row r="122" spans="1:8" ht="14.25" customHeight="1">
      <c r="A122" s="113"/>
      <c r="B122" s="291"/>
      <c r="C122" s="292"/>
      <c r="D122" s="293"/>
      <c r="E122" s="294"/>
      <c r="F122" s="122"/>
      <c r="G122" s="123"/>
      <c r="H122" s="124"/>
    </row>
    <row r="123" spans="1:8" ht="14.25" customHeight="1">
      <c r="A123" s="113"/>
      <c r="B123" s="291"/>
      <c r="C123" s="292"/>
      <c r="D123" s="293"/>
      <c r="E123" s="294"/>
      <c r="F123" s="122"/>
      <c r="G123" s="123"/>
      <c r="H123" s="124"/>
    </row>
    <row r="124" spans="1:8" ht="14.25" customHeight="1">
      <c r="A124" s="113"/>
      <c r="B124" s="291"/>
      <c r="C124" s="292"/>
      <c r="D124" s="293"/>
      <c r="E124" s="294"/>
      <c r="F124" s="122"/>
      <c r="G124" s="123"/>
      <c r="H124" s="124"/>
    </row>
    <row r="125" spans="1:8" ht="14.25" customHeight="1">
      <c r="A125" s="113"/>
      <c r="B125" s="291"/>
      <c r="C125" s="292"/>
      <c r="D125" s="293"/>
      <c r="E125" s="294"/>
      <c r="F125" s="122"/>
      <c r="G125" s="123"/>
      <c r="H125" s="124"/>
    </row>
    <row r="126" spans="1:8" ht="14.25" customHeight="1">
      <c r="A126" s="113"/>
      <c r="B126" s="291"/>
      <c r="C126" s="292"/>
      <c r="D126" s="293"/>
      <c r="E126" s="294"/>
      <c r="F126" s="122"/>
      <c r="G126" s="123"/>
      <c r="H126" s="124"/>
    </row>
    <row r="127" spans="1:8" ht="14.25" customHeight="1">
      <c r="A127" s="113"/>
      <c r="B127" s="291"/>
      <c r="C127" s="292"/>
      <c r="D127" s="293"/>
      <c r="E127" s="294"/>
      <c r="F127" s="122"/>
      <c r="G127" s="123"/>
      <c r="H127" s="124"/>
    </row>
    <row r="128" spans="1:8" ht="14.25" customHeight="1">
      <c r="A128" s="113"/>
      <c r="B128" s="291"/>
      <c r="C128" s="292"/>
      <c r="D128" s="293"/>
      <c r="E128" s="294"/>
      <c r="F128" s="122"/>
      <c r="G128" s="123"/>
      <c r="H128" s="124"/>
    </row>
    <row r="129" spans="1:8" ht="14.25" customHeight="1">
      <c r="A129" s="116"/>
      <c r="B129" s="291"/>
      <c r="C129" s="292"/>
      <c r="D129" s="293"/>
      <c r="E129" s="294"/>
      <c r="F129" s="120"/>
      <c r="G129" s="9"/>
      <c r="H129" s="121"/>
    </row>
    <row r="130" spans="1:8" ht="14.25" customHeight="1">
      <c r="A130" s="109"/>
      <c r="B130" s="291" t="s">
        <v>54</v>
      </c>
      <c r="C130" s="292"/>
      <c r="D130" s="293"/>
      <c r="E130" s="294"/>
      <c r="F130" s="120"/>
      <c r="G130" s="9"/>
      <c r="H130" s="121"/>
    </row>
    <row r="131" spans="1:8" ht="14.25" customHeight="1">
      <c r="A131" s="113"/>
      <c r="B131" s="291"/>
      <c r="C131" s="292"/>
      <c r="D131" s="293"/>
      <c r="E131" s="294"/>
      <c r="F131" s="122"/>
      <c r="G131" s="123"/>
      <c r="H131" s="124"/>
    </row>
    <row r="132" spans="1:8" ht="14.25" customHeight="1">
      <c r="A132" s="113"/>
      <c r="B132" s="291"/>
      <c r="C132" s="292"/>
      <c r="D132" s="293"/>
      <c r="E132" s="294"/>
      <c r="F132" s="122"/>
      <c r="G132" s="123"/>
      <c r="H132" s="124"/>
    </row>
    <row r="133" spans="1:8" ht="14.25" customHeight="1">
      <c r="A133" s="113"/>
      <c r="B133" s="291"/>
      <c r="C133" s="292"/>
      <c r="D133" s="293"/>
      <c r="E133" s="294"/>
      <c r="F133" s="122"/>
      <c r="G133" s="123"/>
      <c r="H133" s="124"/>
    </row>
    <row r="134" spans="1:8" ht="14.25" customHeight="1">
      <c r="A134" s="113"/>
      <c r="B134" s="291"/>
      <c r="C134" s="292"/>
      <c r="D134" s="293"/>
      <c r="E134" s="294"/>
      <c r="F134" s="122"/>
      <c r="G134" s="123"/>
      <c r="H134" s="124"/>
    </row>
    <row r="135" spans="1:8" ht="14.25" customHeight="1">
      <c r="A135" s="113"/>
      <c r="B135" s="291"/>
      <c r="C135" s="292"/>
      <c r="D135" s="293"/>
      <c r="E135" s="294"/>
      <c r="F135" s="122"/>
      <c r="G135" s="123"/>
      <c r="H135" s="124"/>
    </row>
    <row r="136" spans="1:8" ht="14.25" customHeight="1">
      <c r="A136" s="113"/>
      <c r="B136" s="291"/>
      <c r="C136" s="292"/>
      <c r="D136" s="293"/>
      <c r="E136" s="294"/>
      <c r="F136" s="122"/>
      <c r="G136" s="123"/>
      <c r="H136" s="124"/>
    </row>
    <row r="137" spans="1:8" ht="14.25" customHeight="1">
      <c r="A137" s="113"/>
      <c r="B137" s="291"/>
      <c r="C137" s="292"/>
      <c r="D137" s="293"/>
      <c r="E137" s="294"/>
      <c r="F137" s="122"/>
      <c r="G137" s="123"/>
      <c r="H137" s="124"/>
    </row>
    <row r="138" spans="1:8" ht="14.25" customHeight="1">
      <c r="A138" s="113"/>
      <c r="B138" s="291"/>
      <c r="C138" s="292"/>
      <c r="D138" s="293"/>
      <c r="E138" s="294"/>
      <c r="F138" s="122"/>
      <c r="G138" s="123"/>
      <c r="H138" s="124"/>
    </row>
    <row r="139" spans="1:8" ht="14.25" customHeight="1">
      <c r="A139" s="113"/>
      <c r="B139" s="291"/>
      <c r="C139" s="292"/>
      <c r="D139" s="293"/>
      <c r="E139" s="294"/>
      <c r="F139" s="122"/>
      <c r="G139" s="123"/>
      <c r="H139" s="124"/>
    </row>
    <row r="140" spans="1:8" ht="14.25" customHeight="1">
      <c r="A140" s="113"/>
      <c r="B140" s="291"/>
      <c r="C140" s="292"/>
      <c r="D140" s="293"/>
      <c r="E140" s="294"/>
      <c r="F140" s="122"/>
      <c r="G140" s="123"/>
      <c r="H140" s="124"/>
    </row>
    <row r="141" spans="1:8" ht="14.25" customHeight="1">
      <c r="A141" s="113"/>
      <c r="B141" s="291"/>
      <c r="C141" s="292"/>
      <c r="D141" s="293"/>
      <c r="E141" s="294"/>
      <c r="F141" s="122"/>
      <c r="G141" s="123"/>
      <c r="H141" s="124"/>
    </row>
    <row r="142" spans="1:8" ht="14.25" customHeight="1">
      <c r="A142" s="113"/>
      <c r="B142" s="291"/>
      <c r="C142" s="292"/>
      <c r="D142" s="293"/>
      <c r="E142" s="294"/>
      <c r="F142" s="122"/>
      <c r="G142" s="123"/>
      <c r="H142" s="124"/>
    </row>
    <row r="143" spans="1:8" ht="14.25" customHeight="1">
      <c r="A143" s="113"/>
      <c r="B143" s="291"/>
      <c r="C143" s="292"/>
      <c r="D143" s="293"/>
      <c r="E143" s="294"/>
      <c r="F143" s="122"/>
      <c r="G143" s="123"/>
      <c r="H143" s="124"/>
    </row>
    <row r="144" spans="1:8" ht="14.25" customHeight="1">
      <c r="A144" s="113"/>
      <c r="B144" s="291"/>
      <c r="C144" s="292"/>
      <c r="D144" s="293"/>
      <c r="E144" s="294"/>
      <c r="F144" s="122"/>
      <c r="G144" s="123"/>
      <c r="H144" s="124"/>
    </row>
    <row r="145" spans="1:8" ht="14.25" customHeight="1">
      <c r="A145" s="116"/>
      <c r="B145" s="291"/>
      <c r="C145" s="292"/>
      <c r="D145" s="293"/>
      <c r="E145" s="294"/>
      <c r="F145" s="120"/>
      <c r="G145" s="9"/>
      <c r="H145" s="121"/>
    </row>
    <row r="146" spans="1:8" ht="14.25" customHeight="1">
      <c r="A146" s="109"/>
      <c r="B146" s="291" t="s">
        <v>56</v>
      </c>
      <c r="C146" s="292"/>
      <c r="D146" s="293"/>
      <c r="E146" s="294"/>
      <c r="F146" s="120"/>
      <c r="G146" s="9"/>
      <c r="H146" s="121"/>
    </row>
    <row r="147" spans="1:8" ht="14.25" customHeight="1">
      <c r="A147" s="113"/>
      <c r="B147" s="291"/>
      <c r="C147" s="292"/>
      <c r="D147" s="293"/>
      <c r="E147" s="294"/>
      <c r="F147" s="122"/>
      <c r="G147" s="123"/>
      <c r="H147" s="124"/>
    </row>
    <row r="148" spans="1:8" ht="14.25" customHeight="1">
      <c r="A148" s="113"/>
      <c r="B148" s="291"/>
      <c r="C148" s="292"/>
      <c r="D148" s="293"/>
      <c r="E148" s="294"/>
      <c r="F148" s="122"/>
      <c r="G148" s="123"/>
      <c r="H148" s="124"/>
    </row>
    <row r="149" spans="1:8" ht="14.25" customHeight="1">
      <c r="A149" s="113"/>
      <c r="B149" s="291"/>
      <c r="C149" s="292"/>
      <c r="D149" s="293"/>
      <c r="E149" s="294"/>
      <c r="F149" s="122"/>
      <c r="G149" s="123"/>
      <c r="H149" s="124"/>
    </row>
    <row r="150" spans="1:8" ht="14.25" customHeight="1">
      <c r="A150" s="113"/>
      <c r="B150" s="291"/>
      <c r="C150" s="292"/>
      <c r="D150" s="293"/>
      <c r="E150" s="294"/>
      <c r="F150" s="122"/>
      <c r="G150" s="123"/>
      <c r="H150" s="124"/>
    </row>
    <row r="151" spans="1:8" ht="14.25" customHeight="1">
      <c r="A151" s="113"/>
      <c r="B151" s="291"/>
      <c r="C151" s="292"/>
      <c r="D151" s="293"/>
      <c r="E151" s="294"/>
      <c r="F151" s="122"/>
      <c r="G151" s="123"/>
      <c r="H151" s="124"/>
    </row>
    <row r="152" spans="1:8" ht="14.25" customHeight="1">
      <c r="A152" s="113"/>
      <c r="B152" s="291"/>
      <c r="C152" s="292"/>
      <c r="D152" s="293"/>
      <c r="E152" s="294"/>
      <c r="F152" s="122"/>
      <c r="G152" s="123"/>
      <c r="H152" s="124"/>
    </row>
    <row r="153" spans="1:8" ht="14.25" customHeight="1">
      <c r="A153" s="113"/>
      <c r="B153" s="291"/>
      <c r="C153" s="292"/>
      <c r="D153" s="293"/>
      <c r="E153" s="294"/>
      <c r="F153" s="122"/>
      <c r="G153" s="123"/>
      <c r="H153" s="124"/>
    </row>
    <row r="154" spans="1:8" ht="14.25" customHeight="1">
      <c r="A154" s="113"/>
      <c r="B154" s="291"/>
      <c r="C154" s="292"/>
      <c r="D154" s="293"/>
      <c r="E154" s="294"/>
      <c r="F154" s="122"/>
      <c r="G154" s="123"/>
      <c r="H154" s="124"/>
    </row>
    <row r="155" spans="1:8" ht="14.25" customHeight="1">
      <c r="A155" s="113"/>
      <c r="B155" s="291"/>
      <c r="C155" s="292"/>
      <c r="D155" s="293"/>
      <c r="E155" s="294"/>
      <c r="F155" s="122"/>
      <c r="G155" s="123"/>
      <c r="H155" s="124"/>
    </row>
    <row r="156" spans="1:8" ht="14.25" customHeight="1">
      <c r="A156" s="113"/>
      <c r="B156" s="291"/>
      <c r="C156" s="292"/>
      <c r="D156" s="293"/>
      <c r="E156" s="294"/>
      <c r="F156" s="122"/>
      <c r="G156" s="123"/>
      <c r="H156" s="124"/>
    </row>
    <row r="157" spans="1:8" ht="14.25" customHeight="1">
      <c r="A157" s="113"/>
      <c r="B157" s="291"/>
      <c r="C157" s="292"/>
      <c r="D157" s="293"/>
      <c r="E157" s="294"/>
      <c r="F157" s="122"/>
      <c r="G157" s="123"/>
      <c r="H157" s="124"/>
    </row>
    <row r="158" spans="1:8" ht="14.25" customHeight="1">
      <c r="A158" s="113"/>
      <c r="B158" s="291"/>
      <c r="C158" s="292"/>
      <c r="D158" s="293"/>
      <c r="E158" s="294"/>
      <c r="F158" s="122"/>
      <c r="G158" s="123"/>
      <c r="H158" s="124"/>
    </row>
    <row r="159" spans="1:8" ht="14.25" customHeight="1">
      <c r="A159" s="113"/>
      <c r="B159" s="291"/>
      <c r="C159" s="292"/>
      <c r="D159" s="293"/>
      <c r="E159" s="294"/>
      <c r="F159" s="122"/>
      <c r="G159" s="123"/>
      <c r="H159" s="124"/>
    </row>
    <row r="160" spans="1:8" ht="14.25" customHeight="1">
      <c r="A160" s="113"/>
      <c r="B160" s="291"/>
      <c r="C160" s="292"/>
      <c r="D160" s="293"/>
      <c r="E160" s="294"/>
      <c r="F160" s="122"/>
      <c r="G160" s="123"/>
      <c r="H160" s="124"/>
    </row>
    <row r="161" spans="1:8" ht="14.25" customHeight="1">
      <c r="A161" s="116"/>
      <c r="B161" s="291"/>
      <c r="C161" s="292"/>
      <c r="D161" s="293"/>
      <c r="E161" s="294"/>
      <c r="F161" s="120"/>
      <c r="G161" s="9"/>
      <c r="H161" s="121"/>
    </row>
    <row r="162" spans="1:8" ht="14.25" customHeight="1">
      <c r="A162" s="109"/>
      <c r="B162" s="291" t="s">
        <v>58</v>
      </c>
      <c r="C162" s="292"/>
      <c r="D162" s="293"/>
      <c r="E162" s="294"/>
      <c r="F162" s="120"/>
      <c r="G162" s="9"/>
      <c r="H162" s="121"/>
    </row>
    <row r="163" spans="1:8" ht="14.25" customHeight="1">
      <c r="A163" s="113"/>
      <c r="B163" s="291"/>
      <c r="C163" s="292"/>
      <c r="D163" s="293"/>
      <c r="E163" s="294"/>
      <c r="F163" s="122"/>
      <c r="G163" s="123"/>
      <c r="H163" s="124"/>
    </row>
    <row r="164" spans="1:8" ht="14.25" customHeight="1">
      <c r="A164" s="113"/>
      <c r="B164" s="291"/>
      <c r="C164" s="292"/>
      <c r="D164" s="293"/>
      <c r="E164" s="294"/>
      <c r="F164" s="122"/>
      <c r="G164" s="123"/>
      <c r="H164" s="124"/>
    </row>
    <row r="165" spans="1:8" ht="14.25" customHeight="1">
      <c r="A165" s="113"/>
      <c r="B165" s="291"/>
      <c r="C165" s="292"/>
      <c r="D165" s="293"/>
      <c r="E165" s="294"/>
      <c r="F165" s="122"/>
      <c r="G165" s="123"/>
      <c r="H165" s="124"/>
    </row>
    <row r="166" spans="1:8" ht="14.25" customHeight="1">
      <c r="A166" s="113"/>
      <c r="B166" s="291"/>
      <c r="C166" s="292"/>
      <c r="D166" s="293"/>
      <c r="E166" s="294"/>
      <c r="F166" s="122"/>
      <c r="G166" s="123"/>
      <c r="H166" s="124"/>
    </row>
    <row r="167" spans="1:8" ht="14.25" customHeight="1">
      <c r="A167" s="113"/>
      <c r="B167" s="291"/>
      <c r="C167" s="292"/>
      <c r="D167" s="293"/>
      <c r="E167" s="294"/>
      <c r="F167" s="122"/>
      <c r="G167" s="123"/>
      <c r="H167" s="124"/>
    </row>
    <row r="168" spans="1:8" ht="14.25" customHeight="1">
      <c r="A168" s="113"/>
      <c r="B168" s="291"/>
      <c r="C168" s="292"/>
      <c r="D168" s="293"/>
      <c r="E168" s="294"/>
      <c r="F168" s="122"/>
      <c r="G168" s="123"/>
      <c r="H168" s="124"/>
    </row>
    <row r="169" spans="1:8" ht="14.25" customHeight="1">
      <c r="A169" s="113"/>
      <c r="B169" s="291"/>
      <c r="C169" s="292"/>
      <c r="D169" s="293"/>
      <c r="E169" s="294"/>
      <c r="F169" s="122"/>
      <c r="G169" s="123"/>
      <c r="H169" s="124"/>
    </row>
    <row r="170" spans="1:8" ht="14.25" customHeight="1">
      <c r="A170" s="113"/>
      <c r="B170" s="291"/>
      <c r="C170" s="292"/>
      <c r="D170" s="293"/>
      <c r="E170" s="294"/>
      <c r="F170" s="122"/>
      <c r="G170" s="123"/>
      <c r="H170" s="124"/>
    </row>
    <row r="171" spans="1:8" ht="14.25" customHeight="1">
      <c r="A171" s="113"/>
      <c r="B171" s="291"/>
      <c r="C171" s="292"/>
      <c r="D171" s="293"/>
      <c r="E171" s="294"/>
      <c r="F171" s="122"/>
      <c r="G171" s="123"/>
      <c r="H171" s="124"/>
    </row>
    <row r="172" spans="1:8" ht="14.25" customHeight="1">
      <c r="A172" s="113"/>
      <c r="B172" s="291"/>
      <c r="C172" s="292"/>
      <c r="D172" s="293"/>
      <c r="E172" s="294"/>
      <c r="F172" s="122"/>
      <c r="G172" s="123"/>
      <c r="H172" s="124"/>
    </row>
    <row r="173" spans="1:8" ht="14.25" customHeight="1">
      <c r="A173" s="113"/>
      <c r="B173" s="291"/>
      <c r="C173" s="292"/>
      <c r="D173" s="293"/>
      <c r="E173" s="294"/>
      <c r="F173" s="122"/>
      <c r="G173" s="123"/>
      <c r="H173" s="124"/>
    </row>
    <row r="174" spans="1:8" ht="14.25" customHeight="1">
      <c r="A174" s="113"/>
      <c r="B174" s="291"/>
      <c r="C174" s="292"/>
      <c r="D174" s="293"/>
      <c r="E174" s="294"/>
      <c r="F174" s="122"/>
      <c r="G174" s="123"/>
      <c r="H174" s="124"/>
    </row>
    <row r="175" spans="1:8" ht="14.25" customHeight="1">
      <c r="A175" s="113"/>
      <c r="B175" s="291"/>
      <c r="C175" s="292"/>
      <c r="D175" s="293"/>
      <c r="E175" s="294"/>
      <c r="F175" s="122"/>
      <c r="G175" s="123"/>
      <c r="H175" s="124"/>
    </row>
    <row r="176" spans="1:8" ht="14.25" customHeight="1">
      <c r="A176" s="113"/>
      <c r="B176" s="291"/>
      <c r="C176" s="292"/>
      <c r="D176" s="293"/>
      <c r="E176" s="294"/>
      <c r="F176" s="122"/>
      <c r="G176" s="123"/>
      <c r="H176" s="124"/>
    </row>
    <row r="177" spans="1:8" ht="14.25" customHeight="1">
      <c r="A177" s="116"/>
      <c r="B177" s="291"/>
      <c r="C177" s="292"/>
      <c r="D177" s="293"/>
      <c r="E177" s="294"/>
      <c r="F177" s="120"/>
      <c r="G177" s="9"/>
      <c r="H177" s="121"/>
    </row>
    <row r="178" spans="1:8" ht="14.25" customHeight="1">
      <c r="A178" s="109"/>
      <c r="B178" s="291" t="s">
        <v>60</v>
      </c>
      <c r="C178" s="292"/>
      <c r="D178" s="293"/>
      <c r="E178" s="294"/>
      <c r="F178" s="120"/>
      <c r="G178" s="9"/>
      <c r="H178" s="121"/>
    </row>
    <row r="179" spans="1:8" ht="14.25" customHeight="1">
      <c r="A179" s="113"/>
      <c r="B179" s="291"/>
      <c r="C179" s="292"/>
      <c r="D179" s="293"/>
      <c r="E179" s="294"/>
      <c r="F179" s="122"/>
      <c r="G179" s="123"/>
      <c r="H179" s="124"/>
    </row>
    <row r="180" spans="1:8" ht="14.25" customHeight="1">
      <c r="A180" s="113"/>
      <c r="B180" s="291"/>
      <c r="C180" s="292"/>
      <c r="D180" s="293"/>
      <c r="E180" s="294"/>
      <c r="F180" s="122"/>
      <c r="G180" s="123"/>
      <c r="H180" s="124"/>
    </row>
    <row r="181" spans="1:8" ht="14.25" customHeight="1">
      <c r="A181" s="113"/>
      <c r="B181" s="291"/>
      <c r="C181" s="292"/>
      <c r="D181" s="293"/>
      <c r="E181" s="294"/>
      <c r="F181" s="122"/>
      <c r="G181" s="123"/>
      <c r="H181" s="124"/>
    </row>
    <row r="182" spans="1:8" ht="14.25" customHeight="1">
      <c r="A182" s="113"/>
      <c r="B182" s="291"/>
      <c r="C182" s="292"/>
      <c r="D182" s="293"/>
      <c r="E182" s="294"/>
      <c r="F182" s="122"/>
      <c r="G182" s="123"/>
      <c r="H182" s="124"/>
    </row>
    <row r="183" spans="1:8" ht="14.25" customHeight="1">
      <c r="A183" s="113"/>
      <c r="B183" s="291"/>
      <c r="C183" s="292"/>
      <c r="D183" s="293"/>
      <c r="E183" s="294"/>
      <c r="F183" s="122"/>
      <c r="G183" s="123"/>
      <c r="H183" s="124"/>
    </row>
    <row r="184" spans="1:8" ht="14.25" customHeight="1">
      <c r="A184" s="113"/>
      <c r="B184" s="291"/>
      <c r="C184" s="292"/>
      <c r="D184" s="293"/>
      <c r="E184" s="294"/>
      <c r="F184" s="122"/>
      <c r="G184" s="123"/>
      <c r="H184" s="124"/>
    </row>
    <row r="185" spans="1:8" ht="14.25" customHeight="1">
      <c r="A185" s="113"/>
      <c r="B185" s="291"/>
      <c r="C185" s="292"/>
      <c r="D185" s="293"/>
      <c r="E185" s="294"/>
      <c r="F185" s="122"/>
      <c r="G185" s="123"/>
      <c r="H185" s="124"/>
    </row>
    <row r="186" spans="1:8" ht="14.25" customHeight="1">
      <c r="A186" s="113"/>
      <c r="B186" s="291"/>
      <c r="C186" s="292"/>
      <c r="D186" s="293"/>
      <c r="E186" s="294"/>
      <c r="F186" s="122"/>
      <c r="G186" s="123"/>
      <c r="H186" s="124"/>
    </row>
    <row r="187" spans="1:8" ht="14.25" customHeight="1">
      <c r="A187" s="113"/>
      <c r="B187" s="291"/>
      <c r="C187" s="292"/>
      <c r="D187" s="293"/>
      <c r="E187" s="294"/>
      <c r="F187" s="122"/>
      <c r="G187" s="123"/>
      <c r="H187" s="124"/>
    </row>
    <row r="188" spans="1:8" ht="14.25" customHeight="1">
      <c r="A188" s="113"/>
      <c r="B188" s="291"/>
      <c r="C188" s="292"/>
      <c r="D188" s="293"/>
      <c r="E188" s="294"/>
      <c r="F188" s="122"/>
      <c r="G188" s="123"/>
      <c r="H188" s="124"/>
    </row>
    <row r="189" spans="1:8" ht="14.25" customHeight="1">
      <c r="A189" s="113"/>
      <c r="B189" s="291"/>
      <c r="C189" s="292"/>
      <c r="D189" s="293"/>
      <c r="E189" s="294"/>
      <c r="F189" s="122"/>
      <c r="G189" s="123"/>
      <c r="H189" s="124"/>
    </row>
    <row r="190" spans="1:8" ht="14.25" customHeight="1">
      <c r="A190" s="113"/>
      <c r="B190" s="291"/>
      <c r="C190" s="292"/>
      <c r="D190" s="293"/>
      <c r="E190" s="294"/>
      <c r="F190" s="122"/>
      <c r="G190" s="123"/>
      <c r="H190" s="124"/>
    </row>
    <row r="191" spans="1:8" ht="14.25" customHeight="1">
      <c r="A191" s="113"/>
      <c r="B191" s="291"/>
      <c r="C191" s="292"/>
      <c r="D191" s="293"/>
      <c r="E191" s="294"/>
      <c r="F191" s="122"/>
      <c r="G191" s="123"/>
      <c r="H191" s="124"/>
    </row>
    <row r="192" spans="1:8" ht="14.25" customHeight="1">
      <c r="A192" s="113"/>
      <c r="B192" s="291"/>
      <c r="C192" s="292"/>
      <c r="D192" s="293"/>
      <c r="E192" s="294"/>
      <c r="F192" s="122"/>
      <c r="G192" s="123"/>
      <c r="H192" s="124"/>
    </row>
    <row r="193" spans="1:8" ht="14.25" customHeight="1">
      <c r="A193" s="116"/>
      <c r="B193" s="291"/>
      <c r="C193" s="292"/>
      <c r="D193" s="293"/>
      <c r="E193" s="294"/>
      <c r="F193" s="120"/>
      <c r="G193" s="9"/>
      <c r="H193" s="121"/>
    </row>
    <row r="194" spans="1:8" ht="14.25" customHeight="1">
      <c r="A194" s="109"/>
      <c r="B194" s="291" t="s">
        <v>62</v>
      </c>
      <c r="C194" s="292"/>
      <c r="D194" s="293"/>
      <c r="E194" s="294"/>
      <c r="F194" s="120"/>
      <c r="G194" s="9"/>
      <c r="H194" s="121"/>
    </row>
    <row r="195" spans="1:8" ht="14.25" customHeight="1">
      <c r="A195" s="113"/>
      <c r="B195" s="291"/>
      <c r="C195" s="292"/>
      <c r="D195" s="293"/>
      <c r="E195" s="294"/>
      <c r="F195" s="122"/>
      <c r="G195" s="123"/>
      <c r="H195" s="124"/>
    </row>
    <row r="196" spans="1:8" ht="14.25" customHeight="1">
      <c r="A196" s="113"/>
      <c r="B196" s="291"/>
      <c r="C196" s="292"/>
      <c r="D196" s="293"/>
      <c r="E196" s="294"/>
      <c r="F196" s="122"/>
      <c r="G196" s="123"/>
      <c r="H196" s="124"/>
    </row>
    <row r="197" spans="1:8" ht="14.25" customHeight="1">
      <c r="A197" s="113"/>
      <c r="B197" s="291"/>
      <c r="C197" s="292"/>
      <c r="D197" s="293"/>
      <c r="E197" s="294"/>
      <c r="F197" s="122"/>
      <c r="G197" s="123"/>
      <c r="H197" s="124"/>
    </row>
    <row r="198" spans="1:8" ht="14.25" customHeight="1">
      <c r="A198" s="113"/>
      <c r="B198" s="291"/>
      <c r="C198" s="292"/>
      <c r="D198" s="293"/>
      <c r="E198" s="294"/>
      <c r="F198" s="122"/>
      <c r="G198" s="123"/>
      <c r="H198" s="124"/>
    </row>
    <row r="199" spans="1:8" ht="14.25" customHeight="1">
      <c r="A199" s="113"/>
      <c r="B199" s="291"/>
      <c r="C199" s="292"/>
      <c r="D199" s="293"/>
      <c r="E199" s="294"/>
      <c r="F199" s="122"/>
      <c r="G199" s="123"/>
      <c r="H199" s="124"/>
    </row>
    <row r="200" spans="1:8" ht="14.25" customHeight="1">
      <c r="A200" s="113"/>
      <c r="B200" s="291"/>
      <c r="C200" s="292"/>
      <c r="D200" s="293"/>
      <c r="E200" s="294"/>
      <c r="F200" s="122"/>
      <c r="G200" s="123"/>
      <c r="H200" s="124"/>
    </row>
    <row r="201" spans="1:8" ht="14.25" customHeight="1">
      <c r="A201" s="113"/>
      <c r="B201" s="291"/>
      <c r="C201" s="292"/>
      <c r="D201" s="293"/>
      <c r="E201" s="294"/>
      <c r="F201" s="122"/>
      <c r="G201" s="123"/>
      <c r="H201" s="124"/>
    </row>
    <row r="202" spans="1:8" ht="14.25" customHeight="1">
      <c r="A202" s="113"/>
      <c r="B202" s="299"/>
      <c r="C202" s="300"/>
      <c r="D202" s="301"/>
      <c r="E202" s="302"/>
      <c r="G202" s="114"/>
      <c r="H202" s="115"/>
    </row>
    <row r="203" spans="1:8" ht="14.25" customHeight="1">
      <c r="A203" s="113"/>
      <c r="B203" s="297"/>
      <c r="C203" s="298"/>
      <c r="D203" s="295"/>
      <c r="E203" s="296"/>
      <c r="G203" s="114"/>
      <c r="H203" s="115"/>
    </row>
    <row r="204" spans="1:8" ht="14.25" customHeight="1">
      <c r="A204" s="113"/>
      <c r="B204" s="297"/>
      <c r="C204" s="298"/>
      <c r="D204" s="295"/>
      <c r="E204" s="296"/>
      <c r="G204" s="114"/>
      <c r="H204" s="115"/>
    </row>
    <row r="205" spans="1:8" ht="14.25" customHeight="1">
      <c r="A205" s="113"/>
      <c r="B205" s="297"/>
      <c r="C205" s="298"/>
      <c r="D205" s="295"/>
      <c r="E205" s="296"/>
      <c r="G205" s="114"/>
      <c r="H205" s="115"/>
    </row>
    <row r="206" spans="1:8" ht="14.25" customHeight="1">
      <c r="A206" s="113"/>
      <c r="B206" s="297"/>
      <c r="C206" s="298"/>
      <c r="D206" s="295"/>
      <c r="E206" s="296"/>
      <c r="G206" s="114"/>
      <c r="H206" s="115"/>
    </row>
    <row r="207" spans="1:8" ht="14.25" customHeight="1">
      <c r="A207" s="113"/>
      <c r="B207" s="297"/>
      <c r="C207" s="298"/>
      <c r="D207" s="295"/>
      <c r="E207" s="296"/>
      <c r="G207" s="114"/>
      <c r="H207" s="115"/>
    </row>
    <row r="208" spans="1:8" ht="14.25" customHeight="1">
      <c r="A208" s="113"/>
      <c r="B208" s="297"/>
      <c r="C208" s="298"/>
      <c r="D208" s="295"/>
      <c r="E208" s="296"/>
      <c r="G208" s="114"/>
      <c r="H208" s="115"/>
    </row>
    <row r="209" spans="1:8" ht="14.25" customHeight="1">
      <c r="A209" s="116"/>
      <c r="B209" s="297"/>
      <c r="C209" s="298"/>
      <c r="D209" s="295"/>
      <c r="E209" s="296"/>
      <c r="F209" s="117"/>
      <c r="G209" s="118"/>
      <c r="H209" s="119"/>
    </row>
    <row r="210" spans="1:8" ht="14.25" customHeight="1">
      <c r="A210" s="109"/>
      <c r="B210" s="297" t="s">
        <v>64</v>
      </c>
      <c r="C210" s="298"/>
      <c r="D210" s="295"/>
      <c r="E210" s="296"/>
      <c r="F210" s="110"/>
      <c r="G210" s="111"/>
      <c r="H210" s="112"/>
    </row>
    <row r="211" spans="1:8" ht="14.25" customHeight="1">
      <c r="A211" s="113"/>
      <c r="B211" s="297"/>
      <c r="C211" s="298"/>
      <c r="D211" s="295"/>
      <c r="E211" s="296"/>
      <c r="G211" s="114"/>
      <c r="H211" s="115"/>
    </row>
    <row r="212" spans="1:8" ht="14.25" customHeight="1">
      <c r="A212" s="113"/>
      <c r="B212" s="297"/>
      <c r="C212" s="298"/>
      <c r="D212" s="295"/>
      <c r="E212" s="296"/>
      <c r="G212" s="114"/>
      <c r="H212" s="115"/>
    </row>
    <row r="213" spans="1:8" ht="14.25" customHeight="1">
      <c r="A213" s="113"/>
      <c r="B213" s="297"/>
      <c r="C213" s="298"/>
      <c r="D213" s="295"/>
      <c r="E213" s="296"/>
      <c r="G213" s="114"/>
      <c r="H213" s="115"/>
    </row>
    <row r="214" spans="1:8" ht="14.25" customHeight="1">
      <c r="A214" s="113"/>
      <c r="B214" s="297"/>
      <c r="C214" s="298"/>
      <c r="D214" s="295"/>
      <c r="E214" s="296"/>
      <c r="G214" s="114"/>
      <c r="H214" s="115"/>
    </row>
    <row r="215" spans="1:8" ht="14.25" customHeight="1">
      <c r="A215" s="113"/>
      <c r="B215" s="297"/>
      <c r="C215" s="298"/>
      <c r="D215" s="295"/>
      <c r="E215" s="296"/>
      <c r="G215" s="114"/>
      <c r="H215" s="115"/>
    </row>
    <row r="216" spans="1:8" ht="14.25" customHeight="1">
      <c r="A216" s="113"/>
      <c r="B216" s="297"/>
      <c r="C216" s="298"/>
      <c r="D216" s="295"/>
      <c r="E216" s="296"/>
      <c r="G216" s="114"/>
      <c r="H216" s="115"/>
    </row>
    <row r="217" spans="1:8" ht="14.25" customHeight="1">
      <c r="A217" s="113"/>
      <c r="B217" s="297"/>
      <c r="C217" s="298"/>
      <c r="D217" s="295"/>
      <c r="E217" s="296"/>
      <c r="G217" s="114"/>
      <c r="H217" s="115"/>
    </row>
    <row r="218" spans="1:8" ht="14.25" customHeight="1">
      <c r="A218" s="113"/>
      <c r="B218" s="297"/>
      <c r="C218" s="298"/>
      <c r="D218" s="295"/>
      <c r="E218" s="296"/>
      <c r="G218" s="114"/>
      <c r="H218" s="115"/>
    </row>
    <row r="219" spans="1:8" ht="14.25" customHeight="1">
      <c r="A219" s="113"/>
      <c r="B219" s="297"/>
      <c r="C219" s="298"/>
      <c r="D219" s="295"/>
      <c r="E219" s="296"/>
      <c r="G219" s="114"/>
      <c r="H219" s="115"/>
    </row>
    <row r="220" spans="1:8" ht="14.25" customHeight="1">
      <c r="A220" s="113"/>
      <c r="B220" s="297"/>
      <c r="C220" s="298"/>
      <c r="D220" s="295"/>
      <c r="E220" s="296"/>
      <c r="G220" s="114"/>
      <c r="H220" s="115"/>
    </row>
    <row r="221" spans="1:8" ht="14.25" customHeight="1">
      <c r="A221" s="113"/>
      <c r="B221" s="297"/>
      <c r="C221" s="298"/>
      <c r="D221" s="295"/>
      <c r="E221" s="296"/>
      <c r="G221" s="114"/>
      <c r="H221" s="115"/>
    </row>
    <row r="222" spans="1:8" ht="14.25" customHeight="1">
      <c r="A222" s="113"/>
      <c r="B222" s="297"/>
      <c r="C222" s="298"/>
      <c r="D222" s="295"/>
      <c r="E222" s="296"/>
      <c r="G222" s="114"/>
      <c r="H222" s="115"/>
    </row>
    <row r="223" spans="1:8" ht="14.25" customHeight="1">
      <c r="A223" s="113"/>
      <c r="B223" s="297"/>
      <c r="C223" s="298"/>
      <c r="D223" s="295"/>
      <c r="E223" s="296"/>
      <c r="G223" s="114"/>
      <c r="H223" s="115"/>
    </row>
    <row r="224" spans="1:8" ht="14.25" customHeight="1">
      <c r="A224" s="113"/>
      <c r="B224" s="297"/>
      <c r="C224" s="298"/>
      <c r="D224" s="295"/>
      <c r="E224" s="296"/>
      <c r="G224" s="114"/>
      <c r="H224" s="115"/>
    </row>
    <row r="225" spans="1:8" ht="14.25" customHeight="1">
      <c r="A225" s="116"/>
      <c r="B225" s="297"/>
      <c r="C225" s="298"/>
      <c r="D225" s="295"/>
      <c r="E225" s="296"/>
      <c r="F225" s="117"/>
      <c r="G225" s="118"/>
      <c r="H225" s="119"/>
    </row>
    <row r="226" spans="1:8" ht="14.25" customHeight="1">
      <c r="A226" s="109"/>
      <c r="B226" s="297" t="s">
        <v>66</v>
      </c>
      <c r="C226" s="298"/>
      <c r="D226" s="295"/>
      <c r="E226" s="296"/>
      <c r="F226" s="110"/>
      <c r="G226" s="111"/>
      <c r="H226" s="112"/>
    </row>
    <row r="227" spans="1:8" ht="14.25" customHeight="1">
      <c r="A227" s="113"/>
      <c r="B227" s="297"/>
      <c r="C227" s="298"/>
      <c r="D227" s="295"/>
      <c r="E227" s="296"/>
      <c r="G227" s="114"/>
      <c r="H227" s="115"/>
    </row>
    <row r="228" spans="1:8" ht="14.25" customHeight="1">
      <c r="A228" s="113"/>
      <c r="B228" s="297"/>
      <c r="C228" s="298"/>
      <c r="D228" s="295"/>
      <c r="E228" s="296"/>
      <c r="G228" s="114"/>
      <c r="H228" s="115"/>
    </row>
    <row r="229" spans="1:8" ht="14.25" customHeight="1">
      <c r="A229" s="113"/>
      <c r="B229" s="297"/>
      <c r="C229" s="298"/>
      <c r="D229" s="295"/>
      <c r="E229" s="296"/>
      <c r="G229" s="114"/>
      <c r="H229" s="115"/>
    </row>
    <row r="230" spans="1:8" ht="14.25" customHeight="1">
      <c r="A230" s="113"/>
      <c r="B230" s="297"/>
      <c r="C230" s="298"/>
      <c r="D230" s="295"/>
      <c r="E230" s="296"/>
      <c r="G230" s="114"/>
      <c r="H230" s="115"/>
    </row>
    <row r="231" spans="1:8" ht="14.25" customHeight="1">
      <c r="A231" s="113"/>
      <c r="B231" s="297"/>
      <c r="C231" s="298"/>
      <c r="D231" s="295"/>
      <c r="E231" s="296"/>
      <c r="G231" s="114"/>
      <c r="H231" s="115"/>
    </row>
    <row r="232" spans="1:8" ht="14.25" customHeight="1">
      <c r="A232" s="113"/>
      <c r="B232" s="297"/>
      <c r="C232" s="298"/>
      <c r="D232" s="295"/>
      <c r="E232" s="296"/>
      <c r="G232" s="114"/>
      <c r="H232" s="115"/>
    </row>
    <row r="233" spans="1:8" ht="14.25" customHeight="1">
      <c r="A233" s="113"/>
      <c r="B233" s="297"/>
      <c r="C233" s="298"/>
      <c r="D233" s="295"/>
      <c r="E233" s="296"/>
      <c r="G233" s="114"/>
      <c r="H233" s="115"/>
    </row>
    <row r="234" spans="1:8" ht="14.25" customHeight="1">
      <c r="A234" s="113"/>
      <c r="B234" s="297"/>
      <c r="C234" s="298"/>
      <c r="D234" s="295"/>
      <c r="E234" s="296"/>
      <c r="G234" s="114"/>
      <c r="H234" s="115"/>
    </row>
    <row r="235" spans="1:8" ht="14.25" customHeight="1">
      <c r="A235" s="113"/>
      <c r="B235" s="297"/>
      <c r="C235" s="298"/>
      <c r="D235" s="295"/>
      <c r="E235" s="296"/>
      <c r="G235" s="114"/>
      <c r="H235" s="115"/>
    </row>
    <row r="236" spans="1:8" ht="14.25" customHeight="1">
      <c r="A236" s="113"/>
      <c r="B236" s="297"/>
      <c r="C236" s="298"/>
      <c r="D236" s="295"/>
      <c r="E236" s="296"/>
      <c r="G236" s="114"/>
      <c r="H236" s="115"/>
    </row>
    <row r="237" spans="1:8" ht="14.25" customHeight="1">
      <c r="A237" s="113"/>
      <c r="B237" s="297"/>
      <c r="C237" s="298"/>
      <c r="D237" s="295"/>
      <c r="E237" s="296"/>
      <c r="G237" s="114"/>
      <c r="H237" s="115"/>
    </row>
    <row r="238" spans="1:8" ht="14.25" customHeight="1">
      <c r="A238" s="113"/>
      <c r="B238" s="297"/>
      <c r="C238" s="298"/>
      <c r="D238" s="295"/>
      <c r="E238" s="296"/>
      <c r="G238" s="114"/>
      <c r="H238" s="115"/>
    </row>
    <row r="239" spans="1:8" ht="14.25" customHeight="1">
      <c r="A239" s="113"/>
      <c r="B239" s="297"/>
      <c r="C239" s="298"/>
      <c r="D239" s="295"/>
      <c r="E239" s="296"/>
      <c r="G239" s="114"/>
      <c r="H239" s="115"/>
    </row>
    <row r="240" spans="1:8" ht="14.25" customHeight="1">
      <c r="A240" s="113"/>
      <c r="B240" s="297"/>
      <c r="C240" s="298"/>
      <c r="D240" s="295"/>
      <c r="E240" s="296"/>
      <c r="G240" s="114"/>
      <c r="H240" s="115"/>
    </row>
    <row r="241" spans="1:8" ht="14.25" customHeight="1">
      <c r="A241" s="116"/>
      <c r="B241" s="297"/>
      <c r="C241" s="298"/>
      <c r="D241" s="295"/>
      <c r="E241" s="296"/>
      <c r="F241" s="117"/>
      <c r="G241" s="118"/>
      <c r="H241" s="119"/>
    </row>
    <row r="242" spans="1:8" ht="14.25" customHeight="1">
      <c r="A242" s="109"/>
      <c r="B242" s="297" t="s">
        <v>68</v>
      </c>
      <c r="C242" s="298"/>
      <c r="D242" s="295"/>
      <c r="E242" s="296"/>
      <c r="F242" s="110"/>
      <c r="G242" s="111"/>
      <c r="H242" s="112"/>
    </row>
    <row r="243" spans="1:8" ht="14.25" customHeight="1">
      <c r="A243" s="113"/>
      <c r="B243" s="297"/>
      <c r="C243" s="298"/>
      <c r="D243" s="295"/>
      <c r="E243" s="296"/>
      <c r="G243" s="114"/>
      <c r="H243" s="115"/>
    </row>
    <row r="244" spans="1:8" ht="14.25" customHeight="1">
      <c r="A244" s="113"/>
      <c r="B244" s="297"/>
      <c r="C244" s="298"/>
      <c r="D244" s="295"/>
      <c r="E244" s="296"/>
      <c r="G244" s="114"/>
      <c r="H244" s="115"/>
    </row>
    <row r="245" spans="1:8" ht="14.25" customHeight="1">
      <c r="A245" s="113"/>
      <c r="B245" s="297"/>
      <c r="C245" s="298"/>
      <c r="D245" s="295"/>
      <c r="E245" s="296"/>
      <c r="G245" s="114"/>
      <c r="H245" s="115"/>
    </row>
    <row r="246" spans="1:8" ht="14.25" customHeight="1">
      <c r="A246" s="113"/>
      <c r="B246" s="297"/>
      <c r="C246" s="298"/>
      <c r="D246" s="295"/>
      <c r="E246" s="296"/>
      <c r="G246" s="114"/>
      <c r="H246" s="115"/>
    </row>
    <row r="247" spans="1:8" ht="14.25" customHeight="1">
      <c r="A247" s="113"/>
      <c r="B247" s="297"/>
      <c r="C247" s="298"/>
      <c r="D247" s="295"/>
      <c r="E247" s="296"/>
      <c r="G247" s="114"/>
      <c r="H247" s="115"/>
    </row>
    <row r="248" spans="1:8" ht="14.25" customHeight="1">
      <c r="A248" s="113"/>
      <c r="B248" s="297"/>
      <c r="C248" s="298"/>
      <c r="D248" s="295"/>
      <c r="E248" s="296"/>
      <c r="G248" s="114"/>
      <c r="H248" s="115"/>
    </row>
    <row r="249" spans="1:8" ht="14.25" customHeight="1">
      <c r="A249" s="113"/>
      <c r="B249" s="297"/>
      <c r="C249" s="298"/>
      <c r="D249" s="295"/>
      <c r="E249" s="296"/>
      <c r="G249" s="114"/>
      <c r="H249" s="115"/>
    </row>
    <row r="250" spans="1:8" ht="14.25" customHeight="1">
      <c r="A250" s="113"/>
      <c r="B250" s="297"/>
      <c r="C250" s="298"/>
      <c r="D250" s="295"/>
      <c r="E250" s="296"/>
      <c r="G250" s="114"/>
      <c r="H250" s="115"/>
    </row>
    <row r="251" spans="1:8" ht="14.25" customHeight="1">
      <c r="A251" s="113"/>
      <c r="B251" s="297"/>
      <c r="C251" s="298"/>
      <c r="D251" s="295"/>
      <c r="E251" s="296"/>
      <c r="G251" s="114"/>
      <c r="H251" s="115"/>
    </row>
    <row r="252" spans="1:8" ht="14.25" customHeight="1">
      <c r="A252" s="113"/>
      <c r="B252" s="297"/>
      <c r="C252" s="298"/>
      <c r="D252" s="295"/>
      <c r="E252" s="296"/>
      <c r="G252" s="114"/>
      <c r="H252" s="115"/>
    </row>
    <row r="253" spans="1:8" ht="14.25" customHeight="1">
      <c r="A253" s="113"/>
      <c r="B253" s="297"/>
      <c r="C253" s="298"/>
      <c r="D253" s="295"/>
      <c r="E253" s="296"/>
      <c r="G253" s="114"/>
      <c r="H253" s="115"/>
    </row>
    <row r="254" spans="1:8" ht="14.25" customHeight="1">
      <c r="A254" s="113"/>
      <c r="B254" s="297"/>
      <c r="C254" s="298"/>
      <c r="D254" s="295"/>
      <c r="E254" s="296"/>
      <c r="G254" s="114"/>
      <c r="H254" s="115"/>
    </row>
    <row r="255" spans="1:8" ht="14.25" customHeight="1">
      <c r="A255" s="113"/>
      <c r="B255" s="297"/>
      <c r="C255" s="298"/>
      <c r="D255" s="295"/>
      <c r="E255" s="296"/>
      <c r="G255" s="114"/>
      <c r="H255" s="115"/>
    </row>
    <row r="256" spans="1:8" ht="14.25" customHeight="1">
      <c r="A256" s="113"/>
      <c r="B256" s="297"/>
      <c r="C256" s="298"/>
      <c r="D256" s="295"/>
      <c r="E256" s="296"/>
      <c r="G256" s="114"/>
      <c r="H256" s="115"/>
    </row>
    <row r="257" spans="1:8" ht="14.25" customHeight="1">
      <c r="A257" s="116"/>
      <c r="B257" s="297"/>
      <c r="C257" s="298"/>
      <c r="D257" s="295"/>
      <c r="E257" s="296"/>
      <c r="F257" s="117"/>
      <c r="G257" s="118"/>
      <c r="H257" s="119"/>
    </row>
    <row r="258" spans="1:8" ht="14.25" customHeight="1">
      <c r="A258" s="109"/>
      <c r="B258" s="297" t="s">
        <v>70</v>
      </c>
      <c r="C258" s="298"/>
      <c r="D258" s="295"/>
      <c r="E258" s="296"/>
      <c r="F258" s="110"/>
      <c r="G258" s="111"/>
      <c r="H258" s="112"/>
    </row>
    <row r="259" spans="1:8" ht="14.25" customHeight="1">
      <c r="A259" s="113"/>
      <c r="B259" s="297"/>
      <c r="C259" s="298"/>
      <c r="D259" s="295"/>
      <c r="E259" s="296"/>
      <c r="G259" s="114"/>
      <c r="H259" s="115"/>
    </row>
    <row r="260" spans="1:8" ht="14.25" customHeight="1">
      <c r="A260" s="113"/>
      <c r="B260" s="297"/>
      <c r="C260" s="298"/>
      <c r="D260" s="295"/>
      <c r="E260" s="296"/>
      <c r="G260" s="114"/>
      <c r="H260" s="115"/>
    </row>
    <row r="261" spans="1:8" ht="14.25" customHeight="1">
      <c r="A261" s="113"/>
      <c r="B261" s="297"/>
      <c r="C261" s="298"/>
      <c r="D261" s="295"/>
      <c r="E261" s="296"/>
      <c r="G261" s="114"/>
      <c r="H261" s="115"/>
    </row>
    <row r="262" spans="1:8" ht="14.25" customHeight="1">
      <c r="A262" s="113"/>
      <c r="B262" s="297"/>
      <c r="C262" s="298"/>
      <c r="D262" s="295"/>
      <c r="E262" s="296"/>
      <c r="G262" s="114"/>
      <c r="H262" s="115"/>
    </row>
    <row r="263" spans="1:8" ht="14.25" customHeight="1">
      <c r="A263" s="113"/>
      <c r="B263" s="297"/>
      <c r="C263" s="298"/>
      <c r="D263" s="295"/>
      <c r="E263" s="296"/>
      <c r="G263" s="114"/>
      <c r="H263" s="115"/>
    </row>
    <row r="264" spans="1:8" ht="14.25" customHeight="1">
      <c r="A264" s="113"/>
      <c r="B264" s="297"/>
      <c r="C264" s="298"/>
      <c r="D264" s="295"/>
      <c r="E264" s="296"/>
      <c r="G264" s="114"/>
      <c r="H264" s="115"/>
    </row>
    <row r="265" spans="1:8" ht="14.25" customHeight="1">
      <c r="A265" s="113"/>
      <c r="B265" s="297"/>
      <c r="C265" s="298"/>
      <c r="D265" s="295"/>
      <c r="E265" s="296"/>
      <c r="G265" s="114"/>
      <c r="H265" s="115"/>
    </row>
    <row r="266" spans="1:8" ht="14.25" customHeight="1">
      <c r="A266" s="113"/>
      <c r="B266" s="297"/>
      <c r="C266" s="298"/>
      <c r="D266" s="295"/>
      <c r="E266" s="296"/>
      <c r="G266" s="114"/>
      <c r="H266" s="115"/>
    </row>
    <row r="267" spans="1:8" ht="14.25" customHeight="1">
      <c r="A267" s="113"/>
      <c r="B267" s="297"/>
      <c r="C267" s="298"/>
      <c r="D267" s="295"/>
      <c r="E267" s="296"/>
      <c r="G267" s="114"/>
      <c r="H267" s="115"/>
    </row>
    <row r="268" spans="1:8" ht="14.25" customHeight="1">
      <c r="A268" s="113"/>
      <c r="B268" s="297"/>
      <c r="C268" s="298"/>
      <c r="D268" s="295"/>
      <c r="E268" s="296"/>
      <c r="G268" s="114"/>
      <c r="H268" s="115"/>
    </row>
    <row r="269" spans="1:8" ht="14.25" customHeight="1">
      <c r="A269" s="113"/>
      <c r="B269" s="297"/>
      <c r="C269" s="298"/>
      <c r="D269" s="295"/>
      <c r="E269" s="296"/>
      <c r="G269" s="114"/>
      <c r="H269" s="115"/>
    </row>
    <row r="270" spans="1:8" ht="14.25" customHeight="1">
      <c r="A270" s="113"/>
      <c r="B270" s="297"/>
      <c r="C270" s="298"/>
      <c r="D270" s="295"/>
      <c r="E270" s="296"/>
      <c r="G270" s="114"/>
      <c r="H270" s="115"/>
    </row>
    <row r="271" spans="1:8" ht="14.25" customHeight="1">
      <c r="A271" s="113"/>
      <c r="B271" s="297"/>
      <c r="C271" s="298"/>
      <c r="D271" s="295"/>
      <c r="E271" s="296"/>
      <c r="G271" s="114"/>
      <c r="H271" s="115"/>
    </row>
    <row r="272" spans="1:8" ht="14.25" customHeight="1">
      <c r="A272" s="113"/>
      <c r="B272" s="297"/>
      <c r="C272" s="298"/>
      <c r="D272" s="295"/>
      <c r="E272" s="296"/>
      <c r="G272" s="114"/>
      <c r="H272" s="115"/>
    </row>
    <row r="273" spans="1:8" ht="14.25" customHeight="1">
      <c r="A273" s="116"/>
      <c r="B273" s="297"/>
      <c r="C273" s="298"/>
      <c r="D273" s="295"/>
      <c r="E273" s="296"/>
      <c r="F273" s="117"/>
      <c r="G273" s="118"/>
      <c r="H273" s="119"/>
    </row>
    <row r="274" spans="1:8" ht="14.25" customHeight="1">
      <c r="A274" s="109"/>
      <c r="B274" s="297" t="s">
        <v>72</v>
      </c>
      <c r="C274" s="298"/>
      <c r="D274" s="295"/>
      <c r="E274" s="296"/>
      <c r="F274" s="110"/>
      <c r="G274" s="111"/>
      <c r="H274" s="112"/>
    </row>
    <row r="275" spans="1:8" ht="14.25" customHeight="1">
      <c r="A275" s="113"/>
      <c r="B275" s="297"/>
      <c r="C275" s="298"/>
      <c r="D275" s="295"/>
      <c r="E275" s="296"/>
      <c r="G275" s="114"/>
      <c r="H275" s="115"/>
    </row>
    <row r="276" spans="1:8" ht="14.25" customHeight="1">
      <c r="A276" s="113"/>
      <c r="B276" s="297"/>
      <c r="C276" s="298"/>
      <c r="D276" s="295"/>
      <c r="E276" s="296"/>
      <c r="G276" s="114"/>
      <c r="H276" s="115"/>
    </row>
    <row r="277" spans="1:8" ht="14.25" customHeight="1">
      <c r="A277" s="113"/>
      <c r="B277" s="297"/>
      <c r="C277" s="298"/>
      <c r="D277" s="295"/>
      <c r="E277" s="296"/>
      <c r="G277" s="114"/>
      <c r="H277" s="115"/>
    </row>
    <row r="278" spans="1:8" ht="14.25" customHeight="1">
      <c r="A278" s="113"/>
      <c r="B278" s="297"/>
      <c r="C278" s="298"/>
      <c r="D278" s="295"/>
      <c r="E278" s="296"/>
      <c r="G278" s="114"/>
      <c r="H278" s="115"/>
    </row>
    <row r="279" spans="1:8" ht="14.25" customHeight="1">
      <c r="A279" s="113"/>
      <c r="B279" s="297"/>
      <c r="C279" s="298"/>
      <c r="D279" s="295"/>
      <c r="E279" s="296"/>
      <c r="G279" s="114"/>
      <c r="H279" s="115"/>
    </row>
    <row r="280" spans="1:8" ht="14.25" customHeight="1">
      <c r="A280" s="113"/>
      <c r="B280" s="297"/>
      <c r="C280" s="298"/>
      <c r="D280" s="295"/>
      <c r="E280" s="296"/>
      <c r="G280" s="114"/>
      <c r="H280" s="115"/>
    </row>
    <row r="281" spans="1:8" ht="14.25" customHeight="1">
      <c r="A281" s="113"/>
      <c r="B281" s="297"/>
      <c r="C281" s="298"/>
      <c r="D281" s="295"/>
      <c r="E281" s="296"/>
      <c r="G281" s="114"/>
      <c r="H281" s="115"/>
    </row>
    <row r="282" spans="1:8" ht="14.25" customHeight="1">
      <c r="A282" s="113"/>
      <c r="B282" s="297"/>
      <c r="C282" s="298"/>
      <c r="D282" s="295"/>
      <c r="E282" s="296"/>
      <c r="G282" s="114"/>
      <c r="H282" s="115"/>
    </row>
    <row r="283" spans="1:8" ht="14.25" customHeight="1">
      <c r="A283" s="113"/>
      <c r="B283" s="297"/>
      <c r="C283" s="298"/>
      <c r="D283" s="295"/>
      <c r="E283" s="296"/>
      <c r="G283" s="114"/>
      <c r="H283" s="115"/>
    </row>
    <row r="284" spans="1:8" ht="14.25" customHeight="1">
      <c r="A284" s="113"/>
      <c r="B284" s="297"/>
      <c r="C284" s="298"/>
      <c r="D284" s="295"/>
      <c r="E284" s="296"/>
      <c r="G284" s="114"/>
      <c r="H284" s="115"/>
    </row>
    <row r="285" spans="1:8" ht="14.25" customHeight="1">
      <c r="A285" s="113"/>
      <c r="B285" s="297"/>
      <c r="C285" s="298"/>
      <c r="D285" s="295"/>
      <c r="E285" s="296"/>
      <c r="G285" s="114"/>
      <c r="H285" s="115"/>
    </row>
    <row r="286" spans="1:8" ht="14.25" customHeight="1">
      <c r="A286" s="113"/>
      <c r="B286" s="297"/>
      <c r="C286" s="298"/>
      <c r="D286" s="295"/>
      <c r="E286" s="296"/>
      <c r="G286" s="114"/>
      <c r="H286" s="115"/>
    </row>
    <row r="287" spans="1:8" ht="14.25" customHeight="1">
      <c r="A287" s="113"/>
      <c r="B287" s="297"/>
      <c r="C287" s="298"/>
      <c r="D287" s="295"/>
      <c r="E287" s="296"/>
      <c r="G287" s="114"/>
      <c r="H287" s="115"/>
    </row>
    <row r="288" spans="1:8" ht="14.25" customHeight="1">
      <c r="A288" s="113"/>
      <c r="B288" s="297"/>
      <c r="C288" s="298"/>
      <c r="D288" s="295"/>
      <c r="E288" s="296"/>
      <c r="G288" s="114"/>
      <c r="H288" s="115"/>
    </row>
    <row r="289" spans="1:8" ht="14.25" customHeight="1">
      <c r="A289" s="116"/>
      <c r="B289" s="297"/>
      <c r="C289" s="298"/>
      <c r="D289" s="295"/>
      <c r="E289" s="296"/>
      <c r="F289" s="117"/>
      <c r="G289" s="118"/>
      <c r="H289" s="119"/>
    </row>
    <row r="290" spans="1:8" ht="14.25" customHeight="1">
      <c r="A290" s="109"/>
      <c r="B290" s="297" t="s">
        <v>74</v>
      </c>
      <c r="C290" s="298"/>
      <c r="D290" s="295"/>
      <c r="E290" s="296"/>
      <c r="F290" s="110"/>
      <c r="G290" s="111"/>
      <c r="H290" s="112"/>
    </row>
    <row r="291" spans="1:8" ht="14.25" customHeight="1">
      <c r="A291" s="113"/>
      <c r="B291" s="297"/>
      <c r="C291" s="298"/>
      <c r="D291" s="295"/>
      <c r="E291" s="296"/>
      <c r="G291" s="114"/>
      <c r="H291" s="115"/>
    </row>
    <row r="292" spans="1:8" ht="14.25" customHeight="1">
      <c r="A292" s="113"/>
      <c r="B292" s="297"/>
      <c r="C292" s="298"/>
      <c r="D292" s="295"/>
      <c r="E292" s="296"/>
      <c r="G292" s="114"/>
      <c r="H292" s="115"/>
    </row>
    <row r="293" spans="1:8" ht="14.25" customHeight="1">
      <c r="A293" s="113"/>
      <c r="B293" s="297"/>
      <c r="C293" s="298"/>
      <c r="D293" s="295"/>
      <c r="E293" s="296"/>
      <c r="G293" s="114"/>
      <c r="H293" s="115"/>
    </row>
    <row r="294" spans="1:8" ht="14.25" customHeight="1">
      <c r="A294" s="113"/>
      <c r="B294" s="297"/>
      <c r="C294" s="298"/>
      <c r="D294" s="295"/>
      <c r="E294" s="296"/>
      <c r="G294" s="114"/>
      <c r="H294" s="115"/>
    </row>
    <row r="295" spans="1:8" ht="14.25" customHeight="1">
      <c r="A295" s="113"/>
      <c r="B295" s="297"/>
      <c r="C295" s="298"/>
      <c r="D295" s="295"/>
      <c r="E295" s="296"/>
      <c r="G295" s="114"/>
      <c r="H295" s="115"/>
    </row>
    <row r="296" spans="1:8" ht="14.25" customHeight="1">
      <c r="A296" s="113"/>
      <c r="B296" s="297"/>
      <c r="C296" s="298"/>
      <c r="D296" s="295"/>
      <c r="E296" s="296"/>
      <c r="G296" s="114"/>
      <c r="H296" s="115"/>
    </row>
    <row r="297" spans="1:8" ht="14.25" customHeight="1">
      <c r="A297" s="113"/>
      <c r="B297" s="297"/>
      <c r="C297" s="298"/>
      <c r="D297" s="295"/>
      <c r="E297" s="296"/>
      <c r="G297" s="114"/>
      <c r="H297" s="115"/>
    </row>
    <row r="298" spans="1:8" ht="14.25" customHeight="1">
      <c r="A298" s="113"/>
      <c r="B298" s="297"/>
      <c r="C298" s="298"/>
      <c r="D298" s="295"/>
      <c r="E298" s="296"/>
      <c r="G298" s="114"/>
      <c r="H298" s="115"/>
    </row>
    <row r="299" spans="1:8" ht="14.25" customHeight="1">
      <c r="A299" s="113"/>
      <c r="B299" s="297"/>
      <c r="C299" s="298"/>
      <c r="D299" s="295"/>
      <c r="E299" s="296"/>
      <c r="G299" s="114"/>
      <c r="H299" s="115"/>
    </row>
    <row r="300" spans="1:8" ht="14.25" customHeight="1">
      <c r="A300" s="113"/>
      <c r="B300" s="297"/>
      <c r="C300" s="298"/>
      <c r="D300" s="295"/>
      <c r="E300" s="296"/>
      <c r="G300" s="114"/>
      <c r="H300" s="115"/>
    </row>
    <row r="301" spans="1:8" ht="14.25" customHeight="1">
      <c r="A301" s="113"/>
      <c r="B301" s="297"/>
      <c r="C301" s="298"/>
      <c r="D301" s="295"/>
      <c r="E301" s="296"/>
      <c r="G301" s="114"/>
      <c r="H301" s="115"/>
    </row>
    <row r="302" spans="1:8" ht="14.25" customHeight="1">
      <c r="A302" s="113"/>
      <c r="B302" s="297"/>
      <c r="C302" s="298"/>
      <c r="D302" s="295"/>
      <c r="E302" s="296"/>
      <c r="G302" s="114"/>
      <c r="H302" s="115"/>
    </row>
    <row r="303" spans="1:8" ht="14.25" customHeight="1">
      <c r="A303" s="113"/>
      <c r="B303" s="297"/>
      <c r="C303" s="298"/>
      <c r="D303" s="295"/>
      <c r="E303" s="296"/>
      <c r="G303" s="114"/>
      <c r="H303" s="115"/>
    </row>
    <row r="304" spans="1:8" ht="14.25" customHeight="1">
      <c r="A304" s="113"/>
      <c r="B304" s="297"/>
      <c r="C304" s="298"/>
      <c r="D304" s="295"/>
      <c r="E304" s="296"/>
      <c r="G304" s="114"/>
      <c r="H304" s="115"/>
    </row>
    <row r="305" spans="1:8" ht="14.25" customHeight="1">
      <c r="A305" s="116"/>
      <c r="B305" s="297"/>
      <c r="C305" s="298"/>
      <c r="D305" s="295"/>
      <c r="E305" s="296"/>
      <c r="F305" s="117"/>
      <c r="G305" s="118"/>
      <c r="H305" s="119"/>
    </row>
    <row r="306" spans="1:8" ht="14.25" customHeight="1">
      <c r="A306" s="109"/>
      <c r="B306" s="297" t="s">
        <v>76</v>
      </c>
      <c r="C306" s="298"/>
      <c r="D306" s="295"/>
      <c r="E306" s="296"/>
      <c r="F306" s="110"/>
      <c r="G306" s="111"/>
      <c r="H306" s="112"/>
    </row>
    <row r="307" spans="1:8" ht="14.25" customHeight="1">
      <c r="A307" s="113"/>
      <c r="B307" s="297"/>
      <c r="C307" s="298"/>
      <c r="D307" s="295"/>
      <c r="E307" s="296"/>
      <c r="G307" s="114"/>
      <c r="H307" s="115"/>
    </row>
    <row r="308" spans="1:8" ht="14.25" customHeight="1">
      <c r="A308" s="113"/>
      <c r="B308" s="297"/>
      <c r="C308" s="298"/>
      <c r="D308" s="295"/>
      <c r="E308" s="296"/>
      <c r="G308" s="114"/>
      <c r="H308" s="115"/>
    </row>
    <row r="309" spans="1:8" ht="14.25" customHeight="1">
      <c r="A309" s="113"/>
      <c r="B309" s="297"/>
      <c r="C309" s="298"/>
      <c r="D309" s="295"/>
      <c r="E309" s="296"/>
      <c r="G309" s="114"/>
      <c r="H309" s="115"/>
    </row>
    <row r="310" spans="1:8" ht="14.25" customHeight="1">
      <c r="A310" s="113"/>
      <c r="B310" s="297"/>
      <c r="C310" s="298"/>
      <c r="D310" s="295"/>
      <c r="E310" s="296"/>
      <c r="G310" s="114"/>
      <c r="H310" s="115"/>
    </row>
    <row r="311" spans="1:8" ht="14.25" customHeight="1">
      <c r="A311" s="113"/>
      <c r="B311" s="297"/>
      <c r="C311" s="298"/>
      <c r="D311" s="295"/>
      <c r="E311" s="296"/>
      <c r="G311" s="114"/>
      <c r="H311" s="115"/>
    </row>
    <row r="312" spans="1:8" ht="14.25" customHeight="1">
      <c r="A312" s="113"/>
      <c r="B312" s="297"/>
      <c r="C312" s="298"/>
      <c r="D312" s="295"/>
      <c r="E312" s="296"/>
      <c r="G312" s="114"/>
      <c r="H312" s="115"/>
    </row>
    <row r="313" spans="1:8" ht="14.25" customHeight="1">
      <c r="A313" s="113"/>
      <c r="B313" s="297"/>
      <c r="C313" s="298"/>
      <c r="D313" s="295"/>
      <c r="E313" s="296"/>
      <c r="G313" s="114"/>
      <c r="H313" s="115"/>
    </row>
    <row r="314" spans="1:8" ht="14.25" customHeight="1">
      <c r="A314" s="113"/>
      <c r="B314" s="297"/>
      <c r="C314" s="298"/>
      <c r="D314" s="295"/>
      <c r="E314" s="296"/>
      <c r="G314" s="114"/>
      <c r="H314" s="115"/>
    </row>
    <row r="315" spans="1:8" ht="14.25" customHeight="1">
      <c r="A315" s="113"/>
      <c r="B315" s="297"/>
      <c r="C315" s="298"/>
      <c r="D315" s="295"/>
      <c r="E315" s="296"/>
      <c r="G315" s="114"/>
      <c r="H315" s="115"/>
    </row>
    <row r="316" spans="1:8" ht="14.25" customHeight="1">
      <c r="A316" s="113"/>
      <c r="B316" s="297"/>
      <c r="C316" s="298"/>
      <c r="D316" s="295"/>
      <c r="E316" s="296"/>
      <c r="G316" s="114"/>
      <c r="H316" s="115"/>
    </row>
    <row r="317" spans="1:8" ht="14.25" customHeight="1">
      <c r="A317" s="113"/>
      <c r="B317" s="297"/>
      <c r="C317" s="298"/>
      <c r="D317" s="295"/>
      <c r="E317" s="296"/>
      <c r="G317" s="114"/>
      <c r="H317" s="115"/>
    </row>
    <row r="318" spans="1:8" ht="14.25" customHeight="1">
      <c r="A318" s="113"/>
      <c r="B318" s="297"/>
      <c r="C318" s="298"/>
      <c r="D318" s="295"/>
      <c r="E318" s="296"/>
      <c r="G318" s="114"/>
      <c r="H318" s="115"/>
    </row>
    <row r="319" spans="1:8" ht="14.25" customHeight="1">
      <c r="A319" s="113"/>
      <c r="B319" s="297"/>
      <c r="C319" s="298"/>
      <c r="D319" s="295"/>
      <c r="E319" s="296"/>
      <c r="G319" s="114"/>
      <c r="H319" s="115"/>
    </row>
    <row r="320" spans="1:8" ht="14.25" customHeight="1">
      <c r="A320" s="113"/>
      <c r="B320" s="297"/>
      <c r="C320" s="298"/>
      <c r="D320" s="295"/>
      <c r="E320" s="296"/>
      <c r="G320" s="114"/>
      <c r="H320" s="115"/>
    </row>
    <row r="321" spans="1:8" ht="14.25" customHeight="1">
      <c r="A321" s="116"/>
      <c r="B321" s="297"/>
      <c r="C321" s="298"/>
      <c r="D321" s="295"/>
      <c r="E321" s="296"/>
      <c r="F321" s="117"/>
      <c r="G321" s="118"/>
      <c r="H321" s="119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2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8" customWidth="1"/>
    <col min="2" max="2" width="15" style="8" customWidth="1"/>
    <col min="3" max="4" width="0" style="8" hidden="1" customWidth="1"/>
    <col min="5" max="5" width="125" style="8" customWidth="1"/>
    <col min="6" max="16384" width="14.66015625" style="8" customWidth="1"/>
  </cols>
  <sheetData>
    <row r="1" spans="1:5" ht="16.5" customHeight="1">
      <c r="A1" s="303" t="s">
        <v>166</v>
      </c>
      <c r="B1" s="303"/>
      <c r="C1" s="104"/>
      <c r="D1" s="104"/>
      <c r="E1" s="104" t="s">
        <v>167</v>
      </c>
    </row>
    <row r="2" spans="1:5" ht="16.5" customHeight="1">
      <c r="A2" s="304" t="s">
        <v>122</v>
      </c>
      <c r="B2" s="304"/>
      <c r="C2" s="106"/>
      <c r="D2" s="107">
        <v>1</v>
      </c>
      <c r="E2" s="105" t="s">
        <v>168</v>
      </c>
    </row>
    <row r="3" spans="1:5" ht="14.25" customHeight="1">
      <c r="A3" s="99"/>
      <c r="B3" s="100" t="s">
        <v>169</v>
      </c>
      <c r="C3" s="101"/>
      <c r="D3" s="102">
        <v>2</v>
      </c>
      <c r="E3" s="103" t="s">
        <v>140</v>
      </c>
    </row>
    <row r="4" spans="1:5" ht="14.25" customHeight="1">
      <c r="A4" s="99"/>
      <c r="B4" s="100" t="s">
        <v>170</v>
      </c>
      <c r="C4" s="101"/>
      <c r="D4" s="102">
        <v>3</v>
      </c>
      <c r="E4" s="103" t="s">
        <v>142</v>
      </c>
    </row>
    <row r="5" spans="1:5" ht="14.25" customHeight="1">
      <c r="A5" s="99"/>
      <c r="B5" s="100" t="s">
        <v>171</v>
      </c>
      <c r="C5" s="101"/>
      <c r="D5" s="102">
        <v>4</v>
      </c>
      <c r="E5" s="103" t="s">
        <v>144</v>
      </c>
    </row>
    <row r="6" spans="1:5" ht="14.25" customHeight="1">
      <c r="A6" s="99"/>
      <c r="B6" s="100" t="s">
        <v>172</v>
      </c>
      <c r="C6" s="101"/>
      <c r="D6" s="102">
        <v>5</v>
      </c>
      <c r="E6" s="103" t="s">
        <v>146</v>
      </c>
    </row>
    <row r="7" spans="1:5" ht="14.25" customHeight="1">
      <c r="A7" s="99"/>
      <c r="B7" s="100" t="s">
        <v>173</v>
      </c>
      <c r="C7" s="101"/>
      <c r="D7" s="102">
        <v>6</v>
      </c>
      <c r="E7" s="103" t="s">
        <v>158</v>
      </c>
    </row>
    <row r="8" spans="1:5" ht="14.25" customHeight="1">
      <c r="A8" s="99"/>
      <c r="B8" s="100" t="s">
        <v>174</v>
      </c>
      <c r="C8" s="101"/>
      <c r="D8" s="102">
        <v>7</v>
      </c>
      <c r="E8" s="103" t="s">
        <v>162</v>
      </c>
    </row>
    <row r="9" spans="1:5" ht="15" customHeight="1" hidden="1">
      <c r="A9" s="99"/>
      <c r="B9" s="100"/>
      <c r="C9" s="101"/>
      <c r="D9" s="102">
        <v>8</v>
      </c>
      <c r="E9" s="101"/>
    </row>
    <row r="10" spans="1:5" ht="15" customHeight="1" hidden="1">
      <c r="A10" s="99"/>
      <c r="B10" s="100"/>
      <c r="C10" s="101"/>
      <c r="D10" s="102">
        <v>9</v>
      </c>
      <c r="E10" s="101"/>
    </row>
    <row r="11" spans="1:5" ht="15" customHeight="1" hidden="1">
      <c r="A11" s="99"/>
      <c r="B11" s="100"/>
      <c r="C11" s="101"/>
      <c r="D11" s="102">
        <v>10</v>
      </c>
      <c r="E11" s="101"/>
    </row>
    <row r="12" spans="1:5" ht="15" customHeight="1" hidden="1">
      <c r="A12" s="99"/>
      <c r="B12" s="100"/>
      <c r="C12" s="101"/>
      <c r="D12" s="102">
        <v>11</v>
      </c>
      <c r="E12" s="101"/>
    </row>
    <row r="13" spans="1:5" ht="15" customHeight="1" hidden="1">
      <c r="A13" s="99"/>
      <c r="B13" s="100"/>
      <c r="C13" s="101"/>
      <c r="D13" s="102">
        <v>12</v>
      </c>
      <c r="E13" s="101"/>
    </row>
    <row r="14" spans="1:5" ht="15" customHeight="1" hidden="1">
      <c r="A14" s="99"/>
      <c r="B14" s="100"/>
      <c r="C14" s="101"/>
      <c r="D14" s="102">
        <v>13</v>
      </c>
      <c r="E14" s="101"/>
    </row>
    <row r="15" spans="1:5" ht="15" customHeight="1" hidden="1">
      <c r="A15" s="99"/>
      <c r="B15" s="100"/>
      <c r="C15" s="101"/>
      <c r="D15" s="102">
        <v>14</v>
      </c>
      <c r="E15" s="101"/>
    </row>
    <row r="16" spans="1:5" ht="15" customHeight="1" hidden="1">
      <c r="A16" s="99"/>
      <c r="B16" s="100"/>
      <c r="C16" s="101"/>
      <c r="D16" s="102">
        <v>15</v>
      </c>
      <c r="E16" s="101"/>
    </row>
    <row r="17" spans="1:5" ht="15" customHeight="1" hidden="1">
      <c r="A17" s="99"/>
      <c r="B17" s="100"/>
      <c r="C17" s="101"/>
      <c r="D17" s="102">
        <v>16</v>
      </c>
      <c r="E17" s="101"/>
    </row>
    <row r="18" spans="1:5" ht="15" customHeight="1" hidden="1">
      <c r="A18" s="99"/>
      <c r="B18" s="100"/>
      <c r="C18" s="101"/>
      <c r="D18" s="102">
        <v>17</v>
      </c>
      <c r="E18" s="101"/>
    </row>
    <row r="19" spans="1:5" ht="15" customHeight="1" hidden="1">
      <c r="A19" s="99"/>
      <c r="B19" s="100"/>
      <c r="C19" s="101"/>
      <c r="D19" s="102">
        <v>18</v>
      </c>
      <c r="E19" s="101"/>
    </row>
    <row r="20" spans="1:5" ht="15" customHeight="1" hidden="1">
      <c r="A20" s="99"/>
      <c r="B20" s="100"/>
      <c r="C20" s="101"/>
      <c r="D20" s="102">
        <v>19</v>
      </c>
      <c r="E20" s="101"/>
    </row>
    <row r="21" spans="1:5" ht="15" customHeight="1" hidden="1">
      <c r="A21" s="99"/>
      <c r="B21" s="100"/>
      <c r="C21" s="101"/>
      <c r="D21" s="102">
        <v>20</v>
      </c>
      <c r="E21" s="101"/>
    </row>
    <row r="22" spans="1:5" ht="15" customHeight="1" hidden="1">
      <c r="A22" s="99"/>
      <c r="B22" s="100"/>
      <c r="C22" s="101"/>
      <c r="D22" s="102">
        <v>21</v>
      </c>
      <c r="E22" s="101"/>
    </row>
    <row r="23" spans="1:5" ht="15" customHeight="1" hidden="1">
      <c r="A23" s="99"/>
      <c r="B23" s="100"/>
      <c r="C23" s="101"/>
      <c r="D23" s="102">
        <v>22</v>
      </c>
      <c r="E23" s="101"/>
    </row>
    <row r="24" spans="1:5" ht="15" customHeight="1" hidden="1">
      <c r="A24" s="99"/>
      <c r="B24" s="100"/>
      <c r="C24" s="101"/>
      <c r="D24" s="102">
        <v>23</v>
      </c>
      <c r="E24" s="101"/>
    </row>
    <row r="25" spans="1:5" ht="15" customHeight="1" hidden="1">
      <c r="A25" s="99"/>
      <c r="B25" s="100"/>
      <c r="C25" s="101"/>
      <c r="D25" s="102">
        <v>24</v>
      </c>
      <c r="E25" s="101"/>
    </row>
    <row r="26" spans="1:5" ht="15" customHeight="1" hidden="1">
      <c r="A26" s="99"/>
      <c r="B26" s="100"/>
      <c r="C26" s="101"/>
      <c r="D26" s="102">
        <v>25</v>
      </c>
      <c r="E26" s="101"/>
    </row>
    <row r="27" spans="1:5" ht="15" customHeight="1" hidden="1">
      <c r="A27" s="99"/>
      <c r="B27" s="100"/>
      <c r="C27" s="101"/>
      <c r="D27" s="102">
        <v>26</v>
      </c>
      <c r="E27" s="101"/>
    </row>
    <row r="28" spans="1:5" ht="15" customHeight="1" hidden="1">
      <c r="A28" s="99"/>
      <c r="B28" s="100"/>
      <c r="C28" s="101"/>
      <c r="D28" s="102">
        <v>27</v>
      </c>
      <c r="E28" s="101"/>
    </row>
    <row r="29" spans="1:5" ht="15" customHeight="1" hidden="1">
      <c r="A29" s="99"/>
      <c r="B29" s="100"/>
      <c r="C29" s="101"/>
      <c r="D29" s="102">
        <v>28</v>
      </c>
      <c r="E29" s="101"/>
    </row>
    <row r="30" spans="1:5" ht="15" customHeight="1" hidden="1">
      <c r="A30" s="99"/>
      <c r="B30" s="100"/>
      <c r="C30" s="101"/>
      <c r="D30" s="102">
        <v>29</v>
      </c>
      <c r="E30" s="101"/>
    </row>
    <row r="31" spans="1:5" ht="15" customHeight="1" hidden="1">
      <c r="A31" s="99"/>
      <c r="B31" s="100"/>
      <c r="C31" s="101"/>
      <c r="D31" s="102">
        <v>30</v>
      </c>
      <c r="E31" s="101"/>
    </row>
    <row r="32" spans="1:5" ht="15" customHeight="1" hidden="1">
      <c r="A32" s="99"/>
      <c r="B32" s="100"/>
      <c r="C32" s="101"/>
      <c r="D32" s="102">
        <v>31</v>
      </c>
      <c r="E32" s="101"/>
    </row>
    <row r="33" spans="1:5" ht="15" customHeight="1" hidden="1">
      <c r="A33" s="99"/>
      <c r="B33" s="100"/>
      <c r="C33" s="101"/>
      <c r="D33" s="102">
        <v>32</v>
      </c>
      <c r="E33" s="101"/>
    </row>
    <row r="34" spans="1:5" ht="15" customHeight="1" hidden="1">
      <c r="A34" s="99"/>
      <c r="B34" s="100"/>
      <c r="C34" s="101"/>
      <c r="D34" s="102">
        <v>33</v>
      </c>
      <c r="E34" s="101"/>
    </row>
    <row r="35" spans="1:5" ht="15" customHeight="1" hidden="1">
      <c r="A35" s="99"/>
      <c r="B35" s="100"/>
      <c r="C35" s="101"/>
      <c r="D35" s="102">
        <v>34</v>
      </c>
      <c r="E35" s="101"/>
    </row>
    <row r="36" spans="1:5" ht="15" customHeight="1" hidden="1">
      <c r="A36" s="99"/>
      <c r="B36" s="100"/>
      <c r="C36" s="101"/>
      <c r="D36" s="102">
        <v>35</v>
      </c>
      <c r="E36" s="101"/>
    </row>
    <row r="37" spans="1:5" ht="15" customHeight="1" hidden="1">
      <c r="A37" s="99"/>
      <c r="B37" s="100"/>
      <c r="C37" s="101"/>
      <c r="D37" s="102">
        <v>36</v>
      </c>
      <c r="E37" s="101"/>
    </row>
    <row r="38" spans="1:5" ht="15" customHeight="1" hidden="1">
      <c r="A38" s="99"/>
      <c r="B38" s="100"/>
      <c r="C38" s="101"/>
      <c r="D38" s="102">
        <v>37</v>
      </c>
      <c r="E38" s="101"/>
    </row>
    <row r="39" spans="1:5" ht="15" customHeight="1" hidden="1">
      <c r="A39" s="99"/>
      <c r="B39" s="100"/>
      <c r="C39" s="101"/>
      <c r="D39" s="102">
        <v>38</v>
      </c>
      <c r="E39" s="101"/>
    </row>
    <row r="40" spans="1:5" ht="15" customHeight="1" hidden="1">
      <c r="A40" s="99"/>
      <c r="B40" s="100"/>
      <c r="C40" s="101"/>
      <c r="D40" s="102">
        <v>39</v>
      </c>
      <c r="E40" s="101"/>
    </row>
    <row r="41" spans="1:5" ht="15" customHeight="1" hidden="1">
      <c r="A41" s="99"/>
      <c r="B41" s="100"/>
      <c r="C41" s="101"/>
      <c r="D41" s="102">
        <v>40</v>
      </c>
      <c r="E41" s="101"/>
    </row>
    <row r="42" spans="1:5" ht="15" customHeight="1" hidden="1">
      <c r="A42" s="99"/>
      <c r="B42" s="100"/>
      <c r="C42" s="101"/>
      <c r="D42" s="102">
        <v>41</v>
      </c>
      <c r="E42" s="101"/>
    </row>
    <row r="43" spans="1:5" ht="15" customHeight="1" hidden="1">
      <c r="A43" s="99"/>
      <c r="B43" s="100"/>
      <c r="C43" s="101"/>
      <c r="D43" s="102">
        <v>42</v>
      </c>
      <c r="E43" s="101"/>
    </row>
    <row r="44" spans="1:5" ht="15" customHeight="1" hidden="1">
      <c r="A44" s="99"/>
      <c r="B44" s="100"/>
      <c r="C44" s="101"/>
      <c r="D44" s="102">
        <v>43</v>
      </c>
      <c r="E44" s="101"/>
    </row>
    <row r="45" spans="1:5" ht="15" customHeight="1" hidden="1">
      <c r="A45" s="99"/>
      <c r="B45" s="100"/>
      <c r="C45" s="101"/>
      <c r="D45" s="102">
        <v>44</v>
      </c>
      <c r="E45" s="101"/>
    </row>
    <row r="46" spans="1:5" ht="15" customHeight="1" hidden="1">
      <c r="A46" s="99"/>
      <c r="B46" s="100"/>
      <c r="C46" s="101"/>
      <c r="D46" s="102">
        <v>45</v>
      </c>
      <c r="E46" s="101"/>
    </row>
    <row r="47" spans="1:5" ht="15" customHeight="1" hidden="1">
      <c r="A47" s="99"/>
      <c r="B47" s="100"/>
      <c r="C47" s="101"/>
      <c r="D47" s="102">
        <v>46</v>
      </c>
      <c r="E47" s="101"/>
    </row>
    <row r="48" spans="1:5" ht="15" customHeight="1" hidden="1">
      <c r="A48" s="99"/>
      <c r="B48" s="100"/>
      <c r="C48" s="101"/>
      <c r="D48" s="102">
        <v>47</v>
      </c>
      <c r="E48" s="101"/>
    </row>
    <row r="49" spans="1:5" ht="15" customHeight="1" hidden="1">
      <c r="A49" s="99"/>
      <c r="B49" s="100"/>
      <c r="C49" s="101"/>
      <c r="D49" s="102">
        <v>48</v>
      </c>
      <c r="E49" s="101"/>
    </row>
    <row r="50" spans="1:5" ht="15" customHeight="1" hidden="1">
      <c r="A50" s="99"/>
      <c r="B50" s="100"/>
      <c r="C50" s="101"/>
      <c r="D50" s="102">
        <v>49</v>
      </c>
      <c r="E50" s="101"/>
    </row>
    <row r="51" spans="1:5" ht="15" customHeight="1" hidden="1">
      <c r="A51" s="99"/>
      <c r="B51" s="100"/>
      <c r="C51" s="101"/>
      <c r="D51" s="102">
        <v>50</v>
      </c>
      <c r="E51" s="101"/>
    </row>
    <row r="52" spans="1:5" ht="15" customHeight="1" hidden="1">
      <c r="A52" s="99"/>
      <c r="B52" s="100"/>
      <c r="C52" s="101"/>
      <c r="D52" s="102">
        <v>51</v>
      </c>
      <c r="E52" s="101"/>
    </row>
    <row r="53" spans="1:5" ht="15" customHeight="1" hidden="1">
      <c r="A53" s="99"/>
      <c r="B53" s="100"/>
      <c r="C53" s="101"/>
      <c r="D53" s="102">
        <v>52</v>
      </c>
      <c r="E53" s="101"/>
    </row>
    <row r="54" spans="1:5" ht="15" customHeight="1" hidden="1">
      <c r="A54" s="99"/>
      <c r="B54" s="100"/>
      <c r="C54" s="101"/>
      <c r="D54" s="102">
        <v>53</v>
      </c>
      <c r="E54" s="101"/>
    </row>
    <row r="55" spans="1:5" ht="15" customHeight="1" hidden="1">
      <c r="A55" s="99"/>
      <c r="B55" s="100"/>
      <c r="C55" s="101"/>
      <c r="D55" s="102">
        <v>54</v>
      </c>
      <c r="E55" s="101"/>
    </row>
    <row r="56" spans="1:5" ht="15" customHeight="1" hidden="1">
      <c r="A56" s="99"/>
      <c r="B56" s="100"/>
      <c r="C56" s="101"/>
      <c r="D56" s="102">
        <v>55</v>
      </c>
      <c r="E56" s="101"/>
    </row>
    <row r="57" spans="1:5" ht="15" customHeight="1" hidden="1">
      <c r="A57" s="99"/>
      <c r="B57" s="100"/>
      <c r="C57" s="101"/>
      <c r="D57" s="102">
        <v>56</v>
      </c>
      <c r="E57" s="101"/>
    </row>
    <row r="58" spans="1:5" ht="15" customHeight="1" hidden="1">
      <c r="A58" s="99"/>
      <c r="B58" s="100"/>
      <c r="C58" s="101"/>
      <c r="D58" s="102">
        <v>57</v>
      </c>
      <c r="E58" s="101"/>
    </row>
    <row r="59" spans="1:5" ht="15" customHeight="1" hidden="1">
      <c r="A59" s="99"/>
      <c r="B59" s="100"/>
      <c r="C59" s="101"/>
      <c r="D59" s="102">
        <v>58</v>
      </c>
      <c r="E59" s="101"/>
    </row>
    <row r="60" spans="1:5" ht="15" customHeight="1" hidden="1">
      <c r="A60" s="99"/>
      <c r="B60" s="100"/>
      <c r="C60" s="101"/>
      <c r="D60" s="102">
        <v>59</v>
      </c>
      <c r="E60" s="101"/>
    </row>
    <row r="61" spans="1:5" ht="15" customHeight="1" hidden="1">
      <c r="A61" s="99"/>
      <c r="B61" s="100"/>
      <c r="C61" s="101"/>
      <c r="D61" s="102">
        <v>60</v>
      </c>
      <c r="E61" s="101"/>
    </row>
    <row r="62" spans="1:5" ht="15" customHeight="1" hidden="1">
      <c r="A62" s="99"/>
      <c r="B62" s="100"/>
      <c r="C62" s="101"/>
      <c r="D62" s="102">
        <v>61</v>
      </c>
      <c r="E62" s="101"/>
    </row>
    <row r="63" spans="1:5" ht="15" customHeight="1" hidden="1">
      <c r="A63" s="99"/>
      <c r="B63" s="100"/>
      <c r="C63" s="101"/>
      <c r="D63" s="102">
        <v>62</v>
      </c>
      <c r="E63" s="101"/>
    </row>
    <row r="64" spans="1:5" ht="15" customHeight="1" hidden="1">
      <c r="A64" s="99"/>
      <c r="B64" s="100"/>
      <c r="C64" s="101"/>
      <c r="D64" s="102">
        <v>63</v>
      </c>
      <c r="E64" s="101"/>
    </row>
    <row r="65" spans="1:5" ht="15" customHeight="1" hidden="1">
      <c r="A65" s="99"/>
      <c r="B65" s="100"/>
      <c r="C65" s="101"/>
      <c r="D65" s="102">
        <v>64</v>
      </c>
      <c r="E65" s="101"/>
    </row>
    <row r="66" spans="1:5" ht="15" customHeight="1" hidden="1">
      <c r="A66" s="99"/>
      <c r="B66" s="100"/>
      <c r="C66" s="101"/>
      <c r="D66" s="102">
        <v>65</v>
      </c>
      <c r="E66" s="101"/>
    </row>
    <row r="67" spans="1:5" ht="15" customHeight="1" hidden="1">
      <c r="A67" s="99"/>
      <c r="B67" s="100"/>
      <c r="C67" s="101"/>
      <c r="D67" s="102">
        <v>66</v>
      </c>
      <c r="E67" s="101"/>
    </row>
    <row r="68" spans="1:5" ht="15" customHeight="1" hidden="1">
      <c r="A68" s="99"/>
      <c r="B68" s="100"/>
      <c r="C68" s="101"/>
      <c r="D68" s="102">
        <v>67</v>
      </c>
      <c r="E68" s="101"/>
    </row>
    <row r="69" spans="1:5" ht="15" customHeight="1" hidden="1">
      <c r="A69" s="99"/>
      <c r="B69" s="100"/>
      <c r="C69" s="101"/>
      <c r="D69" s="102">
        <v>68</v>
      </c>
      <c r="E69" s="101"/>
    </row>
    <row r="70" spans="1:5" ht="15" customHeight="1" hidden="1">
      <c r="A70" s="99"/>
      <c r="B70" s="100"/>
      <c r="C70" s="101"/>
      <c r="D70" s="102">
        <v>69</v>
      </c>
      <c r="E70" s="101"/>
    </row>
    <row r="71" spans="1:5" ht="15" customHeight="1" hidden="1">
      <c r="A71" s="99"/>
      <c r="B71" s="100"/>
      <c r="C71" s="101"/>
      <c r="D71" s="102">
        <v>70</v>
      </c>
      <c r="E71" s="101"/>
    </row>
    <row r="72" spans="1:5" ht="15" customHeight="1" hidden="1">
      <c r="A72" s="99"/>
      <c r="B72" s="100"/>
      <c r="C72" s="101"/>
      <c r="D72" s="102">
        <v>71</v>
      </c>
      <c r="E72" s="101"/>
    </row>
    <row r="73" spans="1:5" ht="15" customHeight="1" hidden="1">
      <c r="A73" s="99"/>
      <c r="B73" s="100"/>
      <c r="C73" s="101"/>
      <c r="D73" s="102">
        <v>72</v>
      </c>
      <c r="E73" s="101"/>
    </row>
    <row r="74" spans="1:5" ht="15" customHeight="1" hidden="1">
      <c r="A74" s="99"/>
      <c r="B74" s="100"/>
      <c r="C74" s="101"/>
      <c r="D74" s="102">
        <v>73</v>
      </c>
      <c r="E74" s="101"/>
    </row>
    <row r="75" spans="1:5" ht="15" customHeight="1" hidden="1">
      <c r="A75" s="99"/>
      <c r="B75" s="100"/>
      <c r="C75" s="101"/>
      <c r="D75" s="102">
        <v>74</v>
      </c>
      <c r="E75" s="101"/>
    </row>
    <row r="76" spans="1:5" ht="15" customHeight="1" hidden="1">
      <c r="A76" s="99"/>
      <c r="B76" s="100"/>
      <c r="C76" s="101"/>
      <c r="D76" s="102">
        <v>75</v>
      </c>
      <c r="E76" s="101"/>
    </row>
    <row r="77" spans="1:5" ht="15" customHeight="1" hidden="1">
      <c r="A77" s="99"/>
      <c r="B77" s="100"/>
      <c r="C77" s="101"/>
      <c r="D77" s="102">
        <v>76</v>
      </c>
      <c r="E77" s="101"/>
    </row>
    <row r="78" spans="1:5" ht="15" customHeight="1" hidden="1">
      <c r="A78" s="99"/>
      <c r="B78" s="100"/>
      <c r="C78" s="101"/>
      <c r="D78" s="102">
        <v>77</v>
      </c>
      <c r="E78" s="101"/>
    </row>
    <row r="79" spans="1:5" ht="15" customHeight="1" hidden="1">
      <c r="A79" s="99"/>
      <c r="B79" s="100"/>
      <c r="C79" s="101"/>
      <c r="D79" s="102">
        <v>78</v>
      </c>
      <c r="E79" s="101"/>
    </row>
    <row r="80" spans="1:5" ht="15" customHeight="1" hidden="1">
      <c r="A80" s="99"/>
      <c r="B80" s="100"/>
      <c r="C80" s="101"/>
      <c r="D80" s="102">
        <v>79</v>
      </c>
      <c r="E80" s="101"/>
    </row>
    <row r="81" spans="1:5" ht="15" customHeight="1" hidden="1">
      <c r="A81" s="99"/>
      <c r="B81" s="100"/>
      <c r="C81" s="101"/>
      <c r="D81" s="102">
        <v>80</v>
      </c>
      <c r="E81" s="101"/>
    </row>
    <row r="82" spans="1:5" ht="15" customHeight="1" hidden="1">
      <c r="A82" s="99"/>
      <c r="B82" s="100"/>
      <c r="C82" s="101"/>
      <c r="D82" s="102">
        <v>81</v>
      </c>
      <c r="E82" s="101"/>
    </row>
    <row r="83" spans="1:5" ht="16.5" customHeight="1">
      <c r="A83" s="293" t="s">
        <v>123</v>
      </c>
      <c r="B83" s="293"/>
      <c r="C83" s="97"/>
      <c r="D83" s="98">
        <v>1</v>
      </c>
      <c r="E83" s="10" t="s">
        <v>175</v>
      </c>
    </row>
    <row r="84" spans="1:5" ht="14.25" customHeight="1">
      <c r="A84" s="99"/>
      <c r="B84" s="100" t="s">
        <v>169</v>
      </c>
      <c r="C84" s="101"/>
      <c r="D84" s="102">
        <v>2</v>
      </c>
      <c r="E84" s="103" t="s">
        <v>140</v>
      </c>
    </row>
    <row r="85" spans="1:5" ht="14.25" customHeight="1">
      <c r="A85" s="99"/>
      <c r="B85" s="100" t="s">
        <v>170</v>
      </c>
      <c r="C85" s="101"/>
      <c r="D85" s="102">
        <v>3</v>
      </c>
      <c r="E85" s="103" t="s">
        <v>142</v>
      </c>
    </row>
    <row r="86" spans="1:5" ht="14.25" customHeight="1">
      <c r="A86" s="99"/>
      <c r="B86" s="100" t="s">
        <v>171</v>
      </c>
      <c r="C86" s="101"/>
      <c r="D86" s="102">
        <v>4</v>
      </c>
      <c r="E86" s="103" t="s">
        <v>144</v>
      </c>
    </row>
    <row r="87" spans="1:5" ht="14.25" customHeight="1">
      <c r="A87" s="99"/>
      <c r="B87" s="100" t="s">
        <v>172</v>
      </c>
      <c r="C87" s="101"/>
      <c r="D87" s="102">
        <v>5</v>
      </c>
      <c r="E87" s="103" t="s">
        <v>146</v>
      </c>
    </row>
    <row r="88" spans="1:5" ht="14.25" customHeight="1">
      <c r="A88" s="99"/>
      <c r="B88" s="100" t="s">
        <v>173</v>
      </c>
      <c r="C88" s="101"/>
      <c r="D88" s="102">
        <v>6</v>
      </c>
      <c r="E88" s="103" t="s">
        <v>158</v>
      </c>
    </row>
    <row r="89" spans="1:5" ht="14.25" customHeight="1">
      <c r="A89" s="99"/>
      <c r="B89" s="100" t="s">
        <v>174</v>
      </c>
      <c r="C89" s="101"/>
      <c r="D89" s="102">
        <v>7</v>
      </c>
      <c r="E89" s="103" t="s">
        <v>162</v>
      </c>
    </row>
    <row r="90" spans="1:5" ht="14.25" customHeight="1">
      <c r="A90" s="99"/>
      <c r="B90" s="100" t="s">
        <v>176</v>
      </c>
      <c r="C90" s="101"/>
      <c r="D90" s="102">
        <v>8</v>
      </c>
      <c r="E90" s="103" t="s">
        <v>165</v>
      </c>
    </row>
    <row r="91" spans="1:5" ht="15" customHeight="1" hidden="1">
      <c r="A91" s="99"/>
      <c r="B91" s="100"/>
      <c r="C91" s="101"/>
      <c r="D91" s="102">
        <v>9</v>
      </c>
      <c r="E91" s="101"/>
    </row>
    <row r="92" spans="1:5" ht="15" customHeight="1" hidden="1">
      <c r="A92" s="99"/>
      <c r="B92" s="100"/>
      <c r="C92" s="101"/>
      <c r="D92" s="102">
        <v>10</v>
      </c>
      <c r="E92" s="101"/>
    </row>
    <row r="93" spans="1:5" ht="15" customHeight="1" hidden="1">
      <c r="A93" s="99"/>
      <c r="B93" s="100"/>
      <c r="C93" s="101"/>
      <c r="D93" s="102">
        <v>11</v>
      </c>
      <c r="E93" s="101"/>
    </row>
    <row r="94" spans="1:5" ht="15" customHeight="1" hidden="1">
      <c r="A94" s="99"/>
      <c r="B94" s="100"/>
      <c r="C94" s="101"/>
      <c r="D94" s="102">
        <v>12</v>
      </c>
      <c r="E94" s="101"/>
    </row>
    <row r="95" spans="1:5" ht="15" customHeight="1" hidden="1">
      <c r="A95" s="99"/>
      <c r="B95" s="100"/>
      <c r="C95" s="101"/>
      <c r="D95" s="102">
        <v>13</v>
      </c>
      <c r="E95" s="101"/>
    </row>
    <row r="96" spans="1:5" ht="15" customHeight="1" hidden="1">
      <c r="A96" s="99"/>
      <c r="B96" s="100"/>
      <c r="C96" s="101"/>
      <c r="D96" s="102">
        <v>14</v>
      </c>
      <c r="E96" s="101"/>
    </row>
    <row r="97" spans="1:5" ht="15" customHeight="1" hidden="1">
      <c r="A97" s="99"/>
      <c r="B97" s="100"/>
      <c r="C97" s="101"/>
      <c r="D97" s="102">
        <v>15</v>
      </c>
      <c r="E97" s="101"/>
    </row>
    <row r="98" spans="1:5" ht="15" customHeight="1" hidden="1">
      <c r="A98" s="99"/>
      <c r="B98" s="100"/>
      <c r="C98" s="101"/>
      <c r="D98" s="102">
        <v>16</v>
      </c>
      <c r="E98" s="101"/>
    </row>
    <row r="99" spans="1:5" ht="15" customHeight="1" hidden="1">
      <c r="A99" s="99"/>
      <c r="B99" s="100"/>
      <c r="C99" s="101"/>
      <c r="D99" s="102">
        <v>17</v>
      </c>
      <c r="E99" s="101"/>
    </row>
    <row r="100" spans="1:5" ht="15" customHeight="1" hidden="1">
      <c r="A100" s="99"/>
      <c r="B100" s="100"/>
      <c r="C100" s="101"/>
      <c r="D100" s="102">
        <v>18</v>
      </c>
      <c r="E100" s="101"/>
    </row>
    <row r="101" spans="1:5" ht="15" customHeight="1" hidden="1">
      <c r="A101" s="99"/>
      <c r="B101" s="100"/>
      <c r="C101" s="101"/>
      <c r="D101" s="102">
        <v>19</v>
      </c>
      <c r="E101" s="101"/>
    </row>
    <row r="102" spans="1:5" ht="15" customHeight="1" hidden="1">
      <c r="A102" s="99"/>
      <c r="B102" s="100"/>
      <c r="C102" s="101"/>
      <c r="D102" s="102">
        <v>20</v>
      </c>
      <c r="E102" s="101"/>
    </row>
    <row r="103" spans="1:5" ht="15" customHeight="1" hidden="1">
      <c r="A103" s="99"/>
      <c r="B103" s="100"/>
      <c r="C103" s="101"/>
      <c r="D103" s="102">
        <v>21</v>
      </c>
      <c r="E103" s="101"/>
    </row>
    <row r="104" spans="1:5" ht="15" customHeight="1" hidden="1">
      <c r="A104" s="99"/>
      <c r="B104" s="100"/>
      <c r="C104" s="101"/>
      <c r="D104" s="102">
        <v>22</v>
      </c>
      <c r="E104" s="101"/>
    </row>
    <row r="105" spans="1:5" ht="15" customHeight="1" hidden="1">
      <c r="A105" s="99"/>
      <c r="B105" s="100"/>
      <c r="C105" s="101"/>
      <c r="D105" s="102">
        <v>23</v>
      </c>
      <c r="E105" s="101"/>
    </row>
    <row r="106" spans="1:5" ht="15" customHeight="1" hidden="1">
      <c r="A106" s="99"/>
      <c r="B106" s="100"/>
      <c r="C106" s="101"/>
      <c r="D106" s="102">
        <v>24</v>
      </c>
      <c r="E106" s="101"/>
    </row>
    <row r="107" spans="1:5" ht="15" customHeight="1" hidden="1">
      <c r="A107" s="99"/>
      <c r="B107" s="100"/>
      <c r="C107" s="101"/>
      <c r="D107" s="102">
        <v>25</v>
      </c>
      <c r="E107" s="101"/>
    </row>
    <row r="108" spans="1:5" ht="15" customHeight="1" hidden="1">
      <c r="A108" s="99"/>
      <c r="B108" s="100"/>
      <c r="C108" s="101"/>
      <c r="D108" s="102">
        <v>26</v>
      </c>
      <c r="E108" s="101"/>
    </row>
    <row r="109" spans="1:5" ht="15" customHeight="1" hidden="1">
      <c r="A109" s="99"/>
      <c r="B109" s="100"/>
      <c r="C109" s="101"/>
      <c r="D109" s="102">
        <v>27</v>
      </c>
      <c r="E109" s="101"/>
    </row>
    <row r="110" spans="1:5" ht="15" customHeight="1" hidden="1">
      <c r="A110" s="99"/>
      <c r="B110" s="100"/>
      <c r="C110" s="101"/>
      <c r="D110" s="102">
        <v>28</v>
      </c>
      <c r="E110" s="101"/>
    </row>
    <row r="111" spans="1:5" ht="15" customHeight="1" hidden="1">
      <c r="A111" s="99"/>
      <c r="B111" s="100"/>
      <c r="C111" s="101"/>
      <c r="D111" s="102">
        <v>29</v>
      </c>
      <c r="E111" s="101"/>
    </row>
    <row r="112" spans="1:5" ht="15" customHeight="1" hidden="1">
      <c r="A112" s="99"/>
      <c r="B112" s="100"/>
      <c r="C112" s="101"/>
      <c r="D112" s="102">
        <v>30</v>
      </c>
      <c r="E112" s="101"/>
    </row>
    <row r="113" spans="1:5" ht="15" customHeight="1" hidden="1">
      <c r="A113" s="99"/>
      <c r="B113" s="100"/>
      <c r="C113" s="101"/>
      <c r="D113" s="102">
        <v>31</v>
      </c>
      <c r="E113" s="101"/>
    </row>
    <row r="114" spans="1:5" ht="15" customHeight="1" hidden="1">
      <c r="A114" s="99"/>
      <c r="B114" s="100"/>
      <c r="C114" s="101"/>
      <c r="D114" s="102">
        <v>32</v>
      </c>
      <c r="E114" s="101"/>
    </row>
    <row r="115" spans="1:5" ht="15" customHeight="1" hidden="1">
      <c r="A115" s="99"/>
      <c r="B115" s="100"/>
      <c r="C115" s="101"/>
      <c r="D115" s="102">
        <v>33</v>
      </c>
      <c r="E115" s="101"/>
    </row>
    <row r="116" spans="1:5" ht="15" customHeight="1" hidden="1">
      <c r="A116" s="99"/>
      <c r="B116" s="100"/>
      <c r="C116" s="101"/>
      <c r="D116" s="102">
        <v>34</v>
      </c>
      <c r="E116" s="101"/>
    </row>
    <row r="117" spans="1:5" ht="15" customHeight="1" hidden="1">
      <c r="A117" s="99"/>
      <c r="B117" s="100"/>
      <c r="C117" s="101"/>
      <c r="D117" s="102">
        <v>35</v>
      </c>
      <c r="E117" s="101"/>
    </row>
    <row r="118" spans="1:5" ht="15" customHeight="1" hidden="1">
      <c r="A118" s="99"/>
      <c r="B118" s="100"/>
      <c r="C118" s="101"/>
      <c r="D118" s="102">
        <v>36</v>
      </c>
      <c r="E118" s="101"/>
    </row>
    <row r="119" spans="1:5" ht="15" customHeight="1" hidden="1">
      <c r="A119" s="99"/>
      <c r="B119" s="100"/>
      <c r="C119" s="101"/>
      <c r="D119" s="102">
        <v>37</v>
      </c>
      <c r="E119" s="101"/>
    </row>
    <row r="120" spans="1:5" ht="15" customHeight="1" hidden="1">
      <c r="A120" s="99"/>
      <c r="B120" s="100"/>
      <c r="C120" s="101"/>
      <c r="D120" s="102">
        <v>38</v>
      </c>
      <c r="E120" s="101"/>
    </row>
    <row r="121" spans="1:5" ht="15" customHeight="1" hidden="1">
      <c r="A121" s="99"/>
      <c r="B121" s="100"/>
      <c r="C121" s="101"/>
      <c r="D121" s="102">
        <v>39</v>
      </c>
      <c r="E121" s="101"/>
    </row>
    <row r="122" spans="1:5" ht="15" customHeight="1" hidden="1">
      <c r="A122" s="99"/>
      <c r="B122" s="100"/>
      <c r="C122" s="101"/>
      <c r="D122" s="102">
        <v>40</v>
      </c>
      <c r="E122" s="101"/>
    </row>
    <row r="123" spans="1:5" ht="15" customHeight="1" hidden="1">
      <c r="A123" s="99"/>
      <c r="B123" s="100"/>
      <c r="C123" s="101"/>
      <c r="D123" s="102">
        <v>41</v>
      </c>
      <c r="E123" s="101"/>
    </row>
    <row r="124" spans="1:5" ht="15" customHeight="1" hidden="1">
      <c r="A124" s="99"/>
      <c r="B124" s="100"/>
      <c r="C124" s="101"/>
      <c r="D124" s="102">
        <v>42</v>
      </c>
      <c r="E124" s="101"/>
    </row>
    <row r="125" spans="1:5" ht="15" customHeight="1" hidden="1">
      <c r="A125" s="99"/>
      <c r="B125" s="100"/>
      <c r="C125" s="101"/>
      <c r="D125" s="102">
        <v>43</v>
      </c>
      <c r="E125" s="101"/>
    </row>
    <row r="126" spans="1:5" ht="15" customHeight="1" hidden="1">
      <c r="A126" s="99"/>
      <c r="B126" s="100"/>
      <c r="C126" s="101"/>
      <c r="D126" s="102">
        <v>44</v>
      </c>
      <c r="E126" s="101"/>
    </row>
    <row r="127" spans="1:5" ht="15" customHeight="1" hidden="1">
      <c r="A127" s="99"/>
      <c r="B127" s="100"/>
      <c r="C127" s="101"/>
      <c r="D127" s="102">
        <v>45</v>
      </c>
      <c r="E127" s="101"/>
    </row>
    <row r="128" spans="1:5" ht="15" customHeight="1" hidden="1">
      <c r="A128" s="99"/>
      <c r="B128" s="100"/>
      <c r="C128" s="101"/>
      <c r="D128" s="102">
        <v>46</v>
      </c>
      <c r="E128" s="101"/>
    </row>
    <row r="129" spans="1:5" ht="15" customHeight="1" hidden="1">
      <c r="A129" s="99"/>
      <c r="B129" s="100"/>
      <c r="C129" s="101"/>
      <c r="D129" s="102">
        <v>47</v>
      </c>
      <c r="E129" s="101"/>
    </row>
    <row r="130" spans="1:5" ht="15" customHeight="1" hidden="1">
      <c r="A130" s="99"/>
      <c r="B130" s="100"/>
      <c r="C130" s="101"/>
      <c r="D130" s="102">
        <v>48</v>
      </c>
      <c r="E130" s="101"/>
    </row>
    <row r="131" spans="1:5" ht="15" customHeight="1" hidden="1">
      <c r="A131" s="99"/>
      <c r="B131" s="100"/>
      <c r="C131" s="101"/>
      <c r="D131" s="102">
        <v>49</v>
      </c>
      <c r="E131" s="101"/>
    </row>
    <row r="132" spans="1:5" ht="15" customHeight="1" hidden="1">
      <c r="A132" s="99"/>
      <c r="B132" s="100"/>
      <c r="C132" s="101"/>
      <c r="D132" s="102">
        <v>50</v>
      </c>
      <c r="E132" s="101"/>
    </row>
    <row r="133" spans="1:5" ht="15" customHeight="1" hidden="1">
      <c r="A133" s="99"/>
      <c r="B133" s="100"/>
      <c r="C133" s="101"/>
      <c r="D133" s="102">
        <v>51</v>
      </c>
      <c r="E133" s="101"/>
    </row>
    <row r="134" spans="1:5" ht="15" customHeight="1" hidden="1">
      <c r="A134" s="99"/>
      <c r="B134" s="100"/>
      <c r="C134" s="101"/>
      <c r="D134" s="102">
        <v>52</v>
      </c>
      <c r="E134" s="101"/>
    </row>
    <row r="135" spans="1:5" ht="15" customHeight="1" hidden="1">
      <c r="A135" s="99"/>
      <c r="B135" s="100"/>
      <c r="C135" s="101"/>
      <c r="D135" s="102">
        <v>53</v>
      </c>
      <c r="E135" s="101"/>
    </row>
    <row r="136" spans="1:5" ht="15" customHeight="1" hidden="1">
      <c r="A136" s="99"/>
      <c r="B136" s="100"/>
      <c r="C136" s="101"/>
      <c r="D136" s="102">
        <v>54</v>
      </c>
      <c r="E136" s="101"/>
    </row>
    <row r="137" spans="1:5" ht="15" customHeight="1" hidden="1">
      <c r="A137" s="99"/>
      <c r="B137" s="100"/>
      <c r="C137" s="101"/>
      <c r="D137" s="102">
        <v>55</v>
      </c>
      <c r="E137" s="101"/>
    </row>
    <row r="138" spans="1:5" ht="15" customHeight="1" hidden="1">
      <c r="A138" s="99"/>
      <c r="B138" s="100"/>
      <c r="C138" s="101"/>
      <c r="D138" s="102">
        <v>56</v>
      </c>
      <c r="E138" s="101"/>
    </row>
    <row r="139" spans="1:5" ht="15" customHeight="1" hidden="1">
      <c r="A139" s="99"/>
      <c r="B139" s="100"/>
      <c r="C139" s="101"/>
      <c r="D139" s="102">
        <v>57</v>
      </c>
      <c r="E139" s="101"/>
    </row>
    <row r="140" spans="1:5" ht="15" customHeight="1" hidden="1">
      <c r="A140" s="99"/>
      <c r="B140" s="100"/>
      <c r="C140" s="101"/>
      <c r="D140" s="102">
        <v>58</v>
      </c>
      <c r="E140" s="101"/>
    </row>
    <row r="141" spans="1:5" ht="15" customHeight="1" hidden="1">
      <c r="A141" s="99"/>
      <c r="B141" s="100"/>
      <c r="C141" s="101"/>
      <c r="D141" s="102">
        <v>59</v>
      </c>
      <c r="E141" s="101"/>
    </row>
    <row r="142" spans="1:5" ht="15" customHeight="1" hidden="1">
      <c r="A142" s="99"/>
      <c r="B142" s="100"/>
      <c r="C142" s="101"/>
      <c r="D142" s="102">
        <v>60</v>
      </c>
      <c r="E142" s="101"/>
    </row>
    <row r="143" spans="1:5" ht="15" customHeight="1" hidden="1">
      <c r="A143" s="99"/>
      <c r="B143" s="100"/>
      <c r="C143" s="101"/>
      <c r="D143" s="102">
        <v>61</v>
      </c>
      <c r="E143" s="101"/>
    </row>
    <row r="144" spans="1:5" ht="15" customHeight="1" hidden="1">
      <c r="A144" s="99"/>
      <c r="B144" s="100"/>
      <c r="C144" s="101"/>
      <c r="D144" s="102">
        <v>62</v>
      </c>
      <c r="E144" s="101"/>
    </row>
    <row r="145" spans="1:5" ht="15" customHeight="1" hidden="1">
      <c r="A145" s="99"/>
      <c r="B145" s="100"/>
      <c r="C145" s="101"/>
      <c r="D145" s="102">
        <v>63</v>
      </c>
      <c r="E145" s="101"/>
    </row>
    <row r="146" spans="1:5" ht="15" customHeight="1" hidden="1">
      <c r="A146" s="99"/>
      <c r="B146" s="100"/>
      <c r="C146" s="101"/>
      <c r="D146" s="102">
        <v>64</v>
      </c>
      <c r="E146" s="101"/>
    </row>
    <row r="147" spans="1:5" ht="15" customHeight="1" hidden="1">
      <c r="A147" s="99"/>
      <c r="B147" s="100"/>
      <c r="C147" s="101"/>
      <c r="D147" s="102">
        <v>65</v>
      </c>
      <c r="E147" s="101"/>
    </row>
    <row r="148" spans="1:5" ht="15" customHeight="1" hidden="1">
      <c r="A148" s="99"/>
      <c r="B148" s="100"/>
      <c r="C148" s="101"/>
      <c r="D148" s="102">
        <v>66</v>
      </c>
      <c r="E148" s="101"/>
    </row>
    <row r="149" spans="1:5" ht="15" customHeight="1" hidden="1">
      <c r="A149" s="99"/>
      <c r="B149" s="100"/>
      <c r="C149" s="101"/>
      <c r="D149" s="102">
        <v>67</v>
      </c>
      <c r="E149" s="101"/>
    </row>
    <row r="150" spans="1:5" ht="15" customHeight="1" hidden="1">
      <c r="A150" s="99"/>
      <c r="B150" s="100"/>
      <c r="C150" s="101"/>
      <c r="D150" s="102">
        <v>68</v>
      </c>
      <c r="E150" s="101"/>
    </row>
    <row r="151" spans="1:5" ht="15" customHeight="1" hidden="1">
      <c r="A151" s="99"/>
      <c r="B151" s="100"/>
      <c r="C151" s="101"/>
      <c r="D151" s="102">
        <v>69</v>
      </c>
      <c r="E151" s="101"/>
    </row>
    <row r="152" spans="1:5" ht="15" customHeight="1" hidden="1">
      <c r="A152" s="99"/>
      <c r="B152" s="100"/>
      <c r="C152" s="101"/>
      <c r="D152" s="102">
        <v>70</v>
      </c>
      <c r="E152" s="101"/>
    </row>
    <row r="153" spans="1:5" ht="15" customHeight="1" hidden="1">
      <c r="A153" s="99"/>
      <c r="B153" s="100"/>
      <c r="C153" s="101"/>
      <c r="D153" s="102">
        <v>71</v>
      </c>
      <c r="E153" s="101"/>
    </row>
    <row r="154" spans="1:5" ht="15" customHeight="1" hidden="1">
      <c r="A154" s="99"/>
      <c r="B154" s="100"/>
      <c r="C154" s="101"/>
      <c r="D154" s="102">
        <v>72</v>
      </c>
      <c r="E154" s="101"/>
    </row>
    <row r="155" spans="1:5" ht="15" customHeight="1" hidden="1">
      <c r="A155" s="99"/>
      <c r="B155" s="100"/>
      <c r="C155" s="101"/>
      <c r="D155" s="102">
        <v>73</v>
      </c>
      <c r="E155" s="101"/>
    </row>
    <row r="156" spans="1:5" ht="15" customHeight="1" hidden="1">
      <c r="A156" s="99"/>
      <c r="B156" s="100"/>
      <c r="C156" s="101"/>
      <c r="D156" s="102">
        <v>74</v>
      </c>
      <c r="E156" s="101"/>
    </row>
    <row r="157" spans="1:5" ht="15" customHeight="1" hidden="1">
      <c r="A157" s="99"/>
      <c r="B157" s="100"/>
      <c r="C157" s="101"/>
      <c r="D157" s="102">
        <v>75</v>
      </c>
      <c r="E157" s="101"/>
    </row>
    <row r="158" spans="1:5" ht="15" customHeight="1" hidden="1">
      <c r="A158" s="99"/>
      <c r="B158" s="100"/>
      <c r="C158" s="101"/>
      <c r="D158" s="102">
        <v>76</v>
      </c>
      <c r="E158" s="101"/>
    </row>
    <row r="159" spans="1:5" ht="15" customHeight="1" hidden="1">
      <c r="A159" s="99"/>
      <c r="B159" s="100"/>
      <c r="C159" s="101"/>
      <c r="D159" s="102">
        <v>77</v>
      </c>
      <c r="E159" s="101"/>
    </row>
    <row r="160" spans="1:5" ht="15" customHeight="1" hidden="1">
      <c r="A160" s="99"/>
      <c r="B160" s="100"/>
      <c r="C160" s="101"/>
      <c r="D160" s="102">
        <v>78</v>
      </c>
      <c r="E160" s="101"/>
    </row>
    <row r="161" spans="1:5" ht="15" customHeight="1" hidden="1">
      <c r="A161" s="99"/>
      <c r="B161" s="100"/>
      <c r="C161" s="101"/>
      <c r="D161" s="102">
        <v>79</v>
      </c>
      <c r="E161" s="101"/>
    </row>
    <row r="162" spans="1:5" ht="15" customHeight="1" hidden="1">
      <c r="A162" s="99"/>
      <c r="B162" s="100"/>
      <c r="C162" s="101"/>
      <c r="D162" s="102">
        <v>80</v>
      </c>
      <c r="E162" s="101"/>
    </row>
    <row r="163" spans="1:5" ht="15" customHeight="1" hidden="1">
      <c r="A163" s="99"/>
      <c r="B163" s="100"/>
      <c r="C163" s="101"/>
      <c r="D163" s="102">
        <v>81</v>
      </c>
      <c r="E163" s="101"/>
    </row>
    <row r="164" spans="1:5" ht="27" customHeight="1">
      <c r="A164" s="293" t="s">
        <v>124</v>
      </c>
      <c r="B164" s="293"/>
      <c r="C164" s="97"/>
      <c r="D164" s="98">
        <v>1</v>
      </c>
      <c r="E164" s="10" t="s">
        <v>177</v>
      </c>
    </row>
    <row r="165" spans="1:5" ht="14.25" customHeight="1">
      <c r="A165" s="99"/>
      <c r="B165" s="100" t="s">
        <v>169</v>
      </c>
      <c r="C165" s="101"/>
      <c r="D165" s="102">
        <v>2</v>
      </c>
      <c r="E165" s="103" t="s">
        <v>140</v>
      </c>
    </row>
    <row r="166" spans="1:5" ht="14.25" customHeight="1">
      <c r="A166" s="99"/>
      <c r="B166" s="100" t="s">
        <v>170</v>
      </c>
      <c r="C166" s="101"/>
      <c r="D166" s="102">
        <v>3</v>
      </c>
      <c r="E166" s="103" t="s">
        <v>142</v>
      </c>
    </row>
    <row r="167" spans="1:5" ht="14.25" customHeight="1">
      <c r="A167" s="99"/>
      <c r="B167" s="100" t="s">
        <v>171</v>
      </c>
      <c r="C167" s="101"/>
      <c r="D167" s="102">
        <v>4</v>
      </c>
      <c r="E167" s="103" t="s">
        <v>144</v>
      </c>
    </row>
    <row r="168" spans="1:5" ht="14.25" customHeight="1">
      <c r="A168" s="99"/>
      <c r="B168" s="100" t="s">
        <v>172</v>
      </c>
      <c r="C168" s="101"/>
      <c r="D168" s="102">
        <v>5</v>
      </c>
      <c r="E168" s="103" t="s">
        <v>146</v>
      </c>
    </row>
    <row r="169" spans="1:5" ht="14.25" customHeight="1">
      <c r="A169" s="99"/>
      <c r="B169" s="100" t="s">
        <v>173</v>
      </c>
      <c r="C169" s="101"/>
      <c r="D169" s="102">
        <v>6</v>
      </c>
      <c r="E169" s="103" t="s">
        <v>158</v>
      </c>
    </row>
    <row r="170" spans="1:5" ht="14.25" customHeight="1">
      <c r="A170" s="99"/>
      <c r="B170" s="100" t="s">
        <v>174</v>
      </c>
      <c r="C170" s="101"/>
      <c r="D170" s="102">
        <v>7</v>
      </c>
      <c r="E170" s="103" t="s">
        <v>162</v>
      </c>
    </row>
    <row r="171" spans="1:5" ht="14.25" customHeight="1">
      <c r="A171" s="99"/>
      <c r="B171" s="100" t="s">
        <v>176</v>
      </c>
      <c r="C171" s="101"/>
      <c r="D171" s="102">
        <v>8</v>
      </c>
      <c r="E171" s="103" t="s">
        <v>165</v>
      </c>
    </row>
    <row r="172" spans="1:5" ht="15" customHeight="1" hidden="1">
      <c r="A172" s="99"/>
      <c r="B172" s="100"/>
      <c r="C172" s="101"/>
      <c r="D172" s="102">
        <v>9</v>
      </c>
      <c r="E172" s="101"/>
    </row>
    <row r="173" spans="1:5" ht="15" customHeight="1" hidden="1">
      <c r="A173" s="99"/>
      <c r="B173" s="100"/>
      <c r="C173" s="101"/>
      <c r="D173" s="102">
        <v>10</v>
      </c>
      <c r="E173" s="101"/>
    </row>
    <row r="174" spans="1:5" ht="15" customHeight="1" hidden="1">
      <c r="A174" s="99"/>
      <c r="B174" s="100"/>
      <c r="C174" s="101"/>
      <c r="D174" s="102">
        <v>11</v>
      </c>
      <c r="E174" s="101"/>
    </row>
    <row r="175" spans="1:5" ht="15" customHeight="1" hidden="1">
      <c r="A175" s="99"/>
      <c r="B175" s="100"/>
      <c r="C175" s="101"/>
      <c r="D175" s="102">
        <v>12</v>
      </c>
      <c r="E175" s="101"/>
    </row>
    <row r="176" spans="1:5" ht="15" customHeight="1" hidden="1">
      <c r="A176" s="99"/>
      <c r="B176" s="100"/>
      <c r="C176" s="101"/>
      <c r="D176" s="102">
        <v>13</v>
      </c>
      <c r="E176" s="101"/>
    </row>
    <row r="177" spans="1:5" ht="15" customHeight="1" hidden="1">
      <c r="A177" s="99"/>
      <c r="B177" s="100"/>
      <c r="C177" s="101"/>
      <c r="D177" s="102">
        <v>14</v>
      </c>
      <c r="E177" s="101"/>
    </row>
    <row r="178" spans="1:5" ht="15" customHeight="1" hidden="1">
      <c r="A178" s="99"/>
      <c r="B178" s="100"/>
      <c r="C178" s="101"/>
      <c r="D178" s="102">
        <v>15</v>
      </c>
      <c r="E178" s="101"/>
    </row>
    <row r="179" spans="1:5" ht="15" customHeight="1" hidden="1">
      <c r="A179" s="99"/>
      <c r="B179" s="100"/>
      <c r="C179" s="101"/>
      <c r="D179" s="102">
        <v>16</v>
      </c>
      <c r="E179" s="101"/>
    </row>
    <row r="180" spans="1:5" ht="15" customHeight="1" hidden="1">
      <c r="A180" s="99"/>
      <c r="B180" s="100"/>
      <c r="C180" s="101"/>
      <c r="D180" s="102">
        <v>17</v>
      </c>
      <c r="E180" s="101"/>
    </row>
    <row r="181" spans="1:5" ht="15" customHeight="1" hidden="1">
      <c r="A181" s="99"/>
      <c r="B181" s="100"/>
      <c r="C181" s="101"/>
      <c r="D181" s="102">
        <v>18</v>
      </c>
      <c r="E181" s="101"/>
    </row>
    <row r="182" spans="1:5" ht="15" customHeight="1" hidden="1">
      <c r="A182" s="99"/>
      <c r="B182" s="100"/>
      <c r="C182" s="101"/>
      <c r="D182" s="102">
        <v>19</v>
      </c>
      <c r="E182" s="101"/>
    </row>
    <row r="183" spans="1:5" ht="15" customHeight="1" hidden="1">
      <c r="A183" s="99"/>
      <c r="B183" s="100"/>
      <c r="C183" s="101"/>
      <c r="D183" s="102">
        <v>20</v>
      </c>
      <c r="E183" s="101"/>
    </row>
    <row r="184" spans="1:5" ht="15" customHeight="1" hidden="1">
      <c r="A184" s="99"/>
      <c r="B184" s="100"/>
      <c r="C184" s="101"/>
      <c r="D184" s="102">
        <v>21</v>
      </c>
      <c r="E184" s="101"/>
    </row>
    <row r="185" spans="1:5" ht="15" customHeight="1" hidden="1">
      <c r="A185" s="99"/>
      <c r="B185" s="100"/>
      <c r="C185" s="101"/>
      <c r="D185" s="102">
        <v>22</v>
      </c>
      <c r="E185" s="101"/>
    </row>
    <row r="186" spans="1:5" ht="15" customHeight="1" hidden="1">
      <c r="A186" s="99"/>
      <c r="B186" s="100"/>
      <c r="C186" s="101"/>
      <c r="D186" s="102">
        <v>23</v>
      </c>
      <c r="E186" s="101"/>
    </row>
    <row r="187" spans="1:5" ht="15" customHeight="1" hidden="1">
      <c r="A187" s="99"/>
      <c r="B187" s="100"/>
      <c r="C187" s="101"/>
      <c r="D187" s="102">
        <v>24</v>
      </c>
      <c r="E187" s="101"/>
    </row>
    <row r="188" spans="1:5" ht="15" customHeight="1" hidden="1">
      <c r="A188" s="99"/>
      <c r="B188" s="100"/>
      <c r="C188" s="101"/>
      <c r="D188" s="102">
        <v>25</v>
      </c>
      <c r="E188" s="101"/>
    </row>
    <row r="189" spans="1:5" ht="15" customHeight="1" hidden="1">
      <c r="A189" s="99"/>
      <c r="B189" s="100"/>
      <c r="C189" s="101"/>
      <c r="D189" s="102">
        <v>26</v>
      </c>
      <c r="E189" s="101"/>
    </row>
    <row r="190" spans="1:5" ht="15" customHeight="1" hidden="1">
      <c r="A190" s="99"/>
      <c r="B190" s="100"/>
      <c r="C190" s="101"/>
      <c r="D190" s="102">
        <v>27</v>
      </c>
      <c r="E190" s="101"/>
    </row>
    <row r="191" spans="1:5" ht="15" customHeight="1" hidden="1">
      <c r="A191" s="99"/>
      <c r="B191" s="100"/>
      <c r="C191" s="101"/>
      <c r="D191" s="102">
        <v>28</v>
      </c>
      <c r="E191" s="101"/>
    </row>
    <row r="192" spans="1:5" ht="15" customHeight="1" hidden="1">
      <c r="A192" s="99"/>
      <c r="B192" s="100"/>
      <c r="C192" s="101"/>
      <c r="D192" s="102">
        <v>29</v>
      </c>
      <c r="E192" s="101"/>
    </row>
    <row r="193" spans="1:5" ht="15" customHeight="1" hidden="1">
      <c r="A193" s="99"/>
      <c r="B193" s="100"/>
      <c r="C193" s="101"/>
      <c r="D193" s="102">
        <v>30</v>
      </c>
      <c r="E193" s="101"/>
    </row>
    <row r="194" spans="1:5" ht="15" customHeight="1" hidden="1">
      <c r="A194" s="99"/>
      <c r="B194" s="100"/>
      <c r="C194" s="101"/>
      <c r="D194" s="102">
        <v>31</v>
      </c>
      <c r="E194" s="101"/>
    </row>
    <row r="195" spans="1:5" ht="15" customHeight="1" hidden="1">
      <c r="A195" s="99"/>
      <c r="B195" s="100"/>
      <c r="C195" s="101"/>
      <c r="D195" s="102">
        <v>32</v>
      </c>
      <c r="E195" s="101"/>
    </row>
    <row r="196" spans="1:5" ht="15" customHeight="1" hidden="1">
      <c r="A196" s="99"/>
      <c r="B196" s="100"/>
      <c r="C196" s="101"/>
      <c r="D196" s="102">
        <v>33</v>
      </c>
      <c r="E196" s="101"/>
    </row>
    <row r="197" spans="1:5" ht="15" customHeight="1" hidden="1">
      <c r="A197" s="99"/>
      <c r="B197" s="100"/>
      <c r="C197" s="101"/>
      <c r="D197" s="102">
        <v>34</v>
      </c>
      <c r="E197" s="101"/>
    </row>
    <row r="198" spans="1:5" ht="15" customHeight="1" hidden="1">
      <c r="A198" s="99"/>
      <c r="B198" s="100"/>
      <c r="C198" s="101"/>
      <c r="D198" s="102">
        <v>35</v>
      </c>
      <c r="E198" s="101"/>
    </row>
    <row r="199" spans="1:5" ht="15" customHeight="1" hidden="1">
      <c r="A199" s="99"/>
      <c r="B199" s="100"/>
      <c r="C199" s="101"/>
      <c r="D199" s="102">
        <v>36</v>
      </c>
      <c r="E199" s="101"/>
    </row>
    <row r="200" spans="1:5" ht="15" customHeight="1" hidden="1">
      <c r="A200" s="99"/>
      <c r="B200" s="100"/>
      <c r="C200" s="101"/>
      <c r="D200" s="102">
        <v>37</v>
      </c>
      <c r="E200" s="101"/>
    </row>
    <row r="201" spans="1:5" ht="15" customHeight="1" hidden="1">
      <c r="A201" s="99"/>
      <c r="B201" s="100"/>
      <c r="C201" s="101"/>
      <c r="D201" s="102">
        <v>38</v>
      </c>
      <c r="E201" s="101"/>
    </row>
    <row r="202" spans="1:5" ht="15" customHeight="1" hidden="1">
      <c r="A202" s="99"/>
      <c r="B202" s="100"/>
      <c r="C202" s="101"/>
      <c r="D202" s="102">
        <v>39</v>
      </c>
      <c r="E202" s="101"/>
    </row>
    <row r="203" spans="1:5" ht="15" customHeight="1" hidden="1">
      <c r="A203" s="99"/>
      <c r="B203" s="100"/>
      <c r="C203" s="101"/>
      <c r="D203" s="102">
        <v>40</v>
      </c>
      <c r="E203" s="101"/>
    </row>
    <row r="204" spans="1:5" ht="15" customHeight="1" hidden="1">
      <c r="A204" s="99"/>
      <c r="B204" s="100"/>
      <c r="C204" s="101"/>
      <c r="D204" s="102">
        <v>41</v>
      </c>
      <c r="E204" s="101"/>
    </row>
    <row r="205" spans="1:5" ht="15" customHeight="1" hidden="1">
      <c r="A205" s="99"/>
      <c r="B205" s="100"/>
      <c r="C205" s="101"/>
      <c r="D205" s="102">
        <v>42</v>
      </c>
      <c r="E205" s="101"/>
    </row>
    <row r="206" spans="1:5" ht="15" customHeight="1" hidden="1">
      <c r="A206" s="99"/>
      <c r="B206" s="100"/>
      <c r="C206" s="101"/>
      <c r="D206" s="102">
        <v>43</v>
      </c>
      <c r="E206" s="101"/>
    </row>
    <row r="207" spans="1:5" ht="15" customHeight="1" hidden="1">
      <c r="A207" s="99"/>
      <c r="B207" s="100"/>
      <c r="C207" s="101"/>
      <c r="D207" s="102">
        <v>44</v>
      </c>
      <c r="E207" s="101"/>
    </row>
    <row r="208" spans="1:5" ht="15" customHeight="1" hidden="1">
      <c r="A208" s="99"/>
      <c r="B208" s="100"/>
      <c r="C208" s="101"/>
      <c r="D208" s="102">
        <v>45</v>
      </c>
      <c r="E208" s="101"/>
    </row>
    <row r="209" spans="1:5" ht="15" customHeight="1" hidden="1">
      <c r="A209" s="99"/>
      <c r="B209" s="100"/>
      <c r="C209" s="101"/>
      <c r="D209" s="102">
        <v>46</v>
      </c>
      <c r="E209" s="101"/>
    </row>
    <row r="210" spans="1:5" ht="15" customHeight="1" hidden="1">
      <c r="A210" s="99"/>
      <c r="B210" s="100"/>
      <c r="C210" s="101"/>
      <c r="D210" s="102">
        <v>47</v>
      </c>
      <c r="E210" s="101"/>
    </row>
    <row r="211" spans="1:5" ht="15" customHeight="1" hidden="1">
      <c r="A211" s="99"/>
      <c r="B211" s="100"/>
      <c r="C211" s="101"/>
      <c r="D211" s="102">
        <v>48</v>
      </c>
      <c r="E211" s="101"/>
    </row>
    <row r="212" spans="1:5" ht="15" customHeight="1" hidden="1">
      <c r="A212" s="99"/>
      <c r="B212" s="100"/>
      <c r="C212" s="101"/>
      <c r="D212" s="102">
        <v>49</v>
      </c>
      <c r="E212" s="101"/>
    </row>
    <row r="213" spans="1:5" ht="15" customHeight="1" hidden="1">
      <c r="A213" s="99"/>
      <c r="B213" s="100"/>
      <c r="C213" s="101"/>
      <c r="D213" s="102">
        <v>50</v>
      </c>
      <c r="E213" s="101"/>
    </row>
    <row r="214" spans="1:5" ht="15" customHeight="1" hidden="1">
      <c r="A214" s="99"/>
      <c r="B214" s="100"/>
      <c r="C214" s="101"/>
      <c r="D214" s="102">
        <v>51</v>
      </c>
      <c r="E214" s="101"/>
    </row>
    <row r="215" spans="1:5" ht="15" customHeight="1" hidden="1">
      <c r="A215" s="99"/>
      <c r="B215" s="100"/>
      <c r="C215" s="101"/>
      <c r="D215" s="102">
        <v>52</v>
      </c>
      <c r="E215" s="101"/>
    </row>
    <row r="216" spans="1:5" ht="15" customHeight="1" hidden="1">
      <c r="A216" s="99"/>
      <c r="B216" s="100"/>
      <c r="C216" s="101"/>
      <c r="D216" s="102">
        <v>53</v>
      </c>
      <c r="E216" s="101"/>
    </row>
    <row r="217" spans="1:5" ht="15" customHeight="1" hidden="1">
      <c r="A217" s="99"/>
      <c r="B217" s="100"/>
      <c r="C217" s="101"/>
      <c r="D217" s="102">
        <v>54</v>
      </c>
      <c r="E217" s="101"/>
    </row>
    <row r="218" spans="1:5" ht="15" customHeight="1" hidden="1">
      <c r="A218" s="99"/>
      <c r="B218" s="100"/>
      <c r="C218" s="101"/>
      <c r="D218" s="102">
        <v>55</v>
      </c>
      <c r="E218" s="101"/>
    </row>
    <row r="219" spans="1:5" ht="15" customHeight="1" hidden="1">
      <c r="A219" s="99"/>
      <c r="B219" s="100"/>
      <c r="C219" s="101"/>
      <c r="D219" s="102">
        <v>56</v>
      </c>
      <c r="E219" s="101"/>
    </row>
    <row r="220" spans="1:5" ht="15" customHeight="1" hidden="1">
      <c r="A220" s="99"/>
      <c r="B220" s="100"/>
      <c r="C220" s="101"/>
      <c r="D220" s="102">
        <v>57</v>
      </c>
      <c r="E220" s="101"/>
    </row>
    <row r="221" spans="1:5" ht="15" customHeight="1" hidden="1">
      <c r="A221" s="99"/>
      <c r="B221" s="100"/>
      <c r="C221" s="101"/>
      <c r="D221" s="102">
        <v>58</v>
      </c>
      <c r="E221" s="101"/>
    </row>
    <row r="222" spans="1:5" ht="15" customHeight="1" hidden="1">
      <c r="A222" s="99"/>
      <c r="B222" s="100"/>
      <c r="C222" s="101"/>
      <c r="D222" s="102">
        <v>59</v>
      </c>
      <c r="E222" s="101"/>
    </row>
    <row r="223" spans="1:5" ht="15" customHeight="1" hidden="1">
      <c r="A223" s="99"/>
      <c r="B223" s="100"/>
      <c r="C223" s="101"/>
      <c r="D223" s="102">
        <v>60</v>
      </c>
      <c r="E223" s="101"/>
    </row>
    <row r="224" spans="1:5" ht="15" customHeight="1" hidden="1">
      <c r="A224" s="99"/>
      <c r="B224" s="100"/>
      <c r="C224" s="101"/>
      <c r="D224" s="102">
        <v>61</v>
      </c>
      <c r="E224" s="101"/>
    </row>
    <row r="225" spans="1:5" ht="15" customHeight="1" hidden="1">
      <c r="A225" s="99"/>
      <c r="B225" s="100"/>
      <c r="C225" s="101"/>
      <c r="D225" s="102">
        <v>62</v>
      </c>
      <c r="E225" s="101"/>
    </row>
    <row r="226" spans="1:5" ht="15" customHeight="1" hidden="1">
      <c r="A226" s="99"/>
      <c r="B226" s="100"/>
      <c r="C226" s="101"/>
      <c r="D226" s="102">
        <v>63</v>
      </c>
      <c r="E226" s="101"/>
    </row>
    <row r="227" spans="1:5" ht="15" customHeight="1" hidden="1">
      <c r="A227" s="99"/>
      <c r="B227" s="100"/>
      <c r="C227" s="101"/>
      <c r="D227" s="102">
        <v>64</v>
      </c>
      <c r="E227" s="101"/>
    </row>
    <row r="228" spans="1:5" ht="15" customHeight="1" hidden="1">
      <c r="A228" s="99"/>
      <c r="B228" s="100"/>
      <c r="C228" s="101"/>
      <c r="D228" s="102">
        <v>65</v>
      </c>
      <c r="E228" s="101"/>
    </row>
    <row r="229" spans="1:5" ht="15" customHeight="1" hidden="1">
      <c r="A229" s="99"/>
      <c r="B229" s="100"/>
      <c r="C229" s="101"/>
      <c r="D229" s="102">
        <v>66</v>
      </c>
      <c r="E229" s="101"/>
    </row>
    <row r="230" spans="1:5" ht="15" customHeight="1" hidden="1">
      <c r="A230" s="99"/>
      <c r="B230" s="100"/>
      <c r="C230" s="101"/>
      <c r="D230" s="102">
        <v>67</v>
      </c>
      <c r="E230" s="101"/>
    </row>
    <row r="231" spans="1:5" ht="15" customHeight="1" hidden="1">
      <c r="A231" s="99"/>
      <c r="B231" s="100"/>
      <c r="C231" s="101"/>
      <c r="D231" s="102">
        <v>68</v>
      </c>
      <c r="E231" s="101"/>
    </row>
    <row r="232" spans="1:5" ht="15" customHeight="1" hidden="1">
      <c r="A232" s="99"/>
      <c r="B232" s="100"/>
      <c r="C232" s="101"/>
      <c r="D232" s="102">
        <v>69</v>
      </c>
      <c r="E232" s="101"/>
    </row>
    <row r="233" spans="1:5" ht="15" customHeight="1" hidden="1">
      <c r="A233" s="99"/>
      <c r="B233" s="100"/>
      <c r="C233" s="101"/>
      <c r="D233" s="102">
        <v>70</v>
      </c>
      <c r="E233" s="101"/>
    </row>
    <row r="234" spans="1:5" ht="15" customHeight="1" hidden="1">
      <c r="A234" s="99"/>
      <c r="B234" s="100"/>
      <c r="C234" s="101"/>
      <c r="D234" s="102">
        <v>71</v>
      </c>
      <c r="E234" s="101"/>
    </row>
    <row r="235" spans="1:5" ht="15" customHeight="1" hidden="1">
      <c r="A235" s="99"/>
      <c r="B235" s="100"/>
      <c r="C235" s="101"/>
      <c r="D235" s="102">
        <v>72</v>
      </c>
      <c r="E235" s="101"/>
    </row>
    <row r="236" spans="1:5" ht="15" customHeight="1" hidden="1">
      <c r="A236" s="99"/>
      <c r="B236" s="100"/>
      <c r="C236" s="101"/>
      <c r="D236" s="102">
        <v>73</v>
      </c>
      <c r="E236" s="101"/>
    </row>
    <row r="237" spans="1:5" ht="15" customHeight="1" hidden="1">
      <c r="A237" s="99"/>
      <c r="B237" s="100"/>
      <c r="C237" s="101"/>
      <c r="D237" s="102">
        <v>74</v>
      </c>
      <c r="E237" s="101"/>
    </row>
    <row r="238" spans="1:5" ht="15" customHeight="1" hidden="1">
      <c r="A238" s="99"/>
      <c r="B238" s="100"/>
      <c r="C238" s="101"/>
      <c r="D238" s="102">
        <v>75</v>
      </c>
      <c r="E238" s="101"/>
    </row>
    <row r="239" spans="1:5" ht="15" customHeight="1" hidden="1">
      <c r="A239" s="99"/>
      <c r="B239" s="100"/>
      <c r="C239" s="101"/>
      <c r="D239" s="102">
        <v>76</v>
      </c>
      <c r="E239" s="101"/>
    </row>
    <row r="240" spans="1:5" ht="15" customHeight="1" hidden="1">
      <c r="A240" s="99"/>
      <c r="B240" s="100"/>
      <c r="C240" s="101"/>
      <c r="D240" s="102">
        <v>77</v>
      </c>
      <c r="E240" s="101"/>
    </row>
    <row r="241" spans="1:5" ht="15" customHeight="1" hidden="1">
      <c r="A241" s="99"/>
      <c r="B241" s="100"/>
      <c r="C241" s="101"/>
      <c r="D241" s="102">
        <v>78</v>
      </c>
      <c r="E241" s="101"/>
    </row>
    <row r="242" spans="1:5" ht="15" customHeight="1" hidden="1">
      <c r="A242" s="99"/>
      <c r="B242" s="100"/>
      <c r="C242" s="101"/>
      <c r="D242" s="102">
        <v>79</v>
      </c>
      <c r="E242" s="101"/>
    </row>
    <row r="243" spans="1:5" ht="15" customHeight="1" hidden="1">
      <c r="A243" s="99"/>
      <c r="B243" s="100"/>
      <c r="C243" s="101"/>
      <c r="D243" s="102">
        <v>80</v>
      </c>
      <c r="E243" s="101"/>
    </row>
    <row r="244" spans="1:5" ht="15" customHeight="1" hidden="1">
      <c r="A244" s="99"/>
      <c r="B244" s="100"/>
      <c r="C244" s="101"/>
      <c r="D244" s="102">
        <v>81</v>
      </c>
      <c r="E244" s="101"/>
    </row>
    <row r="245" spans="1:5" ht="16.5" customHeight="1">
      <c r="A245" s="293" t="s">
        <v>125</v>
      </c>
      <c r="B245" s="293"/>
      <c r="C245" s="97"/>
      <c r="D245" s="98">
        <v>1</v>
      </c>
      <c r="E245" s="10" t="s">
        <v>178</v>
      </c>
    </row>
    <row r="246" spans="1:5" ht="14.25" customHeight="1">
      <c r="A246" s="99"/>
      <c r="B246" s="100" t="s">
        <v>169</v>
      </c>
      <c r="C246" s="101"/>
      <c r="D246" s="102">
        <v>2</v>
      </c>
      <c r="E246" s="103" t="s">
        <v>140</v>
      </c>
    </row>
    <row r="247" spans="1:5" ht="14.25" customHeight="1">
      <c r="A247" s="99"/>
      <c r="B247" s="100" t="s">
        <v>170</v>
      </c>
      <c r="C247" s="101"/>
      <c r="D247" s="102">
        <v>3</v>
      </c>
      <c r="E247" s="103" t="s">
        <v>142</v>
      </c>
    </row>
    <row r="248" spans="1:5" ht="14.25" customHeight="1">
      <c r="A248" s="99"/>
      <c r="B248" s="100" t="s">
        <v>171</v>
      </c>
      <c r="C248" s="101"/>
      <c r="D248" s="102">
        <v>4</v>
      </c>
      <c r="E248" s="103" t="s">
        <v>144</v>
      </c>
    </row>
    <row r="249" spans="1:5" ht="14.25" customHeight="1">
      <c r="A249" s="99"/>
      <c r="B249" s="100" t="s">
        <v>172</v>
      </c>
      <c r="C249" s="101"/>
      <c r="D249" s="102">
        <v>5</v>
      </c>
      <c r="E249" s="103" t="s">
        <v>146</v>
      </c>
    </row>
    <row r="250" spans="1:5" ht="14.25" customHeight="1">
      <c r="A250" s="99"/>
      <c r="B250" s="100" t="s">
        <v>173</v>
      </c>
      <c r="C250" s="101"/>
      <c r="D250" s="102">
        <v>6</v>
      </c>
      <c r="E250" s="103" t="s">
        <v>158</v>
      </c>
    </row>
    <row r="251" spans="1:5" ht="14.25" customHeight="1">
      <c r="A251" s="99"/>
      <c r="B251" s="100" t="s">
        <v>174</v>
      </c>
      <c r="C251" s="101"/>
      <c r="D251" s="102">
        <v>7</v>
      </c>
      <c r="E251" s="103" t="s">
        <v>162</v>
      </c>
    </row>
    <row r="252" spans="1:5" ht="15" customHeight="1" hidden="1">
      <c r="A252" s="99"/>
      <c r="B252" s="100"/>
      <c r="C252" s="101"/>
      <c r="D252" s="102">
        <v>8</v>
      </c>
      <c r="E252" s="101"/>
    </row>
    <row r="253" spans="1:5" ht="15" customHeight="1" hidden="1">
      <c r="A253" s="99"/>
      <c r="B253" s="100"/>
      <c r="C253" s="101"/>
      <c r="D253" s="102">
        <v>9</v>
      </c>
      <c r="E253" s="101"/>
    </row>
    <row r="254" spans="1:5" ht="15" customHeight="1" hidden="1">
      <c r="A254" s="99"/>
      <c r="B254" s="100"/>
      <c r="C254" s="101"/>
      <c r="D254" s="102">
        <v>10</v>
      </c>
      <c r="E254" s="101"/>
    </row>
    <row r="255" spans="1:5" ht="15" customHeight="1" hidden="1">
      <c r="A255" s="99"/>
      <c r="B255" s="100"/>
      <c r="C255" s="101"/>
      <c r="D255" s="102">
        <v>11</v>
      </c>
      <c r="E255" s="101"/>
    </row>
    <row r="256" spans="1:5" ht="15" customHeight="1" hidden="1">
      <c r="A256" s="99"/>
      <c r="B256" s="100"/>
      <c r="C256" s="101"/>
      <c r="D256" s="102">
        <v>12</v>
      </c>
      <c r="E256" s="101"/>
    </row>
    <row r="257" spans="1:5" ht="15" customHeight="1" hidden="1">
      <c r="A257" s="99"/>
      <c r="B257" s="100"/>
      <c r="C257" s="101"/>
      <c r="D257" s="102">
        <v>13</v>
      </c>
      <c r="E257" s="101"/>
    </row>
    <row r="258" spans="1:5" ht="15" customHeight="1" hidden="1">
      <c r="A258" s="99"/>
      <c r="B258" s="100"/>
      <c r="C258" s="101"/>
      <c r="D258" s="102">
        <v>14</v>
      </c>
      <c r="E258" s="101"/>
    </row>
    <row r="259" spans="1:5" ht="15" customHeight="1" hidden="1">
      <c r="A259" s="99"/>
      <c r="B259" s="100"/>
      <c r="C259" s="101"/>
      <c r="D259" s="102">
        <v>15</v>
      </c>
      <c r="E259" s="101"/>
    </row>
    <row r="260" spans="1:5" ht="15" customHeight="1" hidden="1">
      <c r="A260" s="99"/>
      <c r="B260" s="100"/>
      <c r="C260" s="101"/>
      <c r="D260" s="102">
        <v>16</v>
      </c>
      <c r="E260" s="101"/>
    </row>
    <row r="261" spans="1:5" ht="15" customHeight="1" hidden="1">
      <c r="A261" s="99"/>
      <c r="B261" s="100"/>
      <c r="C261" s="101"/>
      <c r="D261" s="102">
        <v>17</v>
      </c>
      <c r="E261" s="101"/>
    </row>
    <row r="262" spans="1:5" ht="15" customHeight="1" hidden="1">
      <c r="A262" s="99"/>
      <c r="B262" s="100"/>
      <c r="C262" s="101"/>
      <c r="D262" s="102">
        <v>18</v>
      </c>
      <c r="E262" s="101"/>
    </row>
    <row r="263" spans="1:5" ht="15" customHeight="1" hidden="1">
      <c r="A263" s="99"/>
      <c r="B263" s="100"/>
      <c r="C263" s="101"/>
      <c r="D263" s="102">
        <v>19</v>
      </c>
      <c r="E263" s="101"/>
    </row>
    <row r="264" spans="1:5" ht="15" customHeight="1" hidden="1">
      <c r="A264" s="99"/>
      <c r="B264" s="100"/>
      <c r="C264" s="101"/>
      <c r="D264" s="102">
        <v>20</v>
      </c>
      <c r="E264" s="101"/>
    </row>
    <row r="265" spans="1:5" ht="15" customHeight="1" hidden="1">
      <c r="A265" s="99"/>
      <c r="B265" s="100"/>
      <c r="C265" s="101"/>
      <c r="D265" s="102">
        <v>21</v>
      </c>
      <c r="E265" s="101"/>
    </row>
    <row r="266" spans="1:5" ht="15" customHeight="1" hidden="1">
      <c r="A266" s="99"/>
      <c r="B266" s="100"/>
      <c r="C266" s="101"/>
      <c r="D266" s="102">
        <v>22</v>
      </c>
      <c r="E266" s="101"/>
    </row>
    <row r="267" spans="1:5" ht="15" customHeight="1" hidden="1">
      <c r="A267" s="99"/>
      <c r="B267" s="100"/>
      <c r="C267" s="101"/>
      <c r="D267" s="102">
        <v>23</v>
      </c>
      <c r="E267" s="101"/>
    </row>
    <row r="268" spans="1:5" ht="15" customHeight="1" hidden="1">
      <c r="A268" s="99"/>
      <c r="B268" s="100"/>
      <c r="C268" s="101"/>
      <c r="D268" s="102">
        <v>24</v>
      </c>
      <c r="E268" s="101"/>
    </row>
    <row r="269" spans="1:5" ht="15" customHeight="1" hidden="1">
      <c r="A269" s="99"/>
      <c r="B269" s="100"/>
      <c r="C269" s="101"/>
      <c r="D269" s="102">
        <v>25</v>
      </c>
      <c r="E269" s="101"/>
    </row>
    <row r="270" spans="1:5" ht="15" customHeight="1" hidden="1">
      <c r="A270" s="99"/>
      <c r="B270" s="100"/>
      <c r="C270" s="101"/>
      <c r="D270" s="102">
        <v>26</v>
      </c>
      <c r="E270" s="101"/>
    </row>
    <row r="271" spans="1:5" ht="15" customHeight="1" hidden="1">
      <c r="A271" s="99"/>
      <c r="B271" s="100"/>
      <c r="C271" s="101"/>
      <c r="D271" s="102">
        <v>27</v>
      </c>
      <c r="E271" s="101"/>
    </row>
    <row r="272" spans="1:5" ht="15" customHeight="1" hidden="1">
      <c r="A272" s="99"/>
      <c r="B272" s="100"/>
      <c r="C272" s="101"/>
      <c r="D272" s="102">
        <v>28</v>
      </c>
      <c r="E272" s="101"/>
    </row>
    <row r="273" spans="1:5" ht="15" customHeight="1" hidden="1">
      <c r="A273" s="99"/>
      <c r="B273" s="100"/>
      <c r="C273" s="101"/>
      <c r="D273" s="102">
        <v>29</v>
      </c>
      <c r="E273" s="101"/>
    </row>
    <row r="274" spans="1:5" ht="15" customHeight="1" hidden="1">
      <c r="A274" s="99"/>
      <c r="B274" s="100"/>
      <c r="C274" s="101"/>
      <c r="D274" s="102">
        <v>30</v>
      </c>
      <c r="E274" s="101"/>
    </row>
    <row r="275" spans="1:5" ht="15" customHeight="1" hidden="1">
      <c r="A275" s="99"/>
      <c r="B275" s="100"/>
      <c r="C275" s="101"/>
      <c r="D275" s="102">
        <v>31</v>
      </c>
      <c r="E275" s="101"/>
    </row>
    <row r="276" spans="1:5" ht="15" customHeight="1" hidden="1">
      <c r="A276" s="99"/>
      <c r="B276" s="100"/>
      <c r="C276" s="101"/>
      <c r="D276" s="102">
        <v>32</v>
      </c>
      <c r="E276" s="101"/>
    </row>
    <row r="277" spans="1:5" ht="15" customHeight="1" hidden="1">
      <c r="A277" s="99"/>
      <c r="B277" s="100"/>
      <c r="C277" s="101"/>
      <c r="D277" s="102">
        <v>33</v>
      </c>
      <c r="E277" s="101"/>
    </row>
    <row r="278" spans="1:5" ht="15" customHeight="1" hidden="1">
      <c r="A278" s="99"/>
      <c r="B278" s="100"/>
      <c r="C278" s="101"/>
      <c r="D278" s="102">
        <v>34</v>
      </c>
      <c r="E278" s="101"/>
    </row>
    <row r="279" spans="1:5" ht="15" customHeight="1" hidden="1">
      <c r="A279" s="99"/>
      <c r="B279" s="100"/>
      <c r="C279" s="101"/>
      <c r="D279" s="102">
        <v>35</v>
      </c>
      <c r="E279" s="101"/>
    </row>
    <row r="280" spans="1:5" ht="15" customHeight="1" hidden="1">
      <c r="A280" s="99"/>
      <c r="B280" s="100"/>
      <c r="C280" s="101"/>
      <c r="D280" s="102">
        <v>36</v>
      </c>
      <c r="E280" s="101"/>
    </row>
    <row r="281" spans="1:5" ht="15" customHeight="1" hidden="1">
      <c r="A281" s="99"/>
      <c r="B281" s="100"/>
      <c r="C281" s="101"/>
      <c r="D281" s="102">
        <v>37</v>
      </c>
      <c r="E281" s="101"/>
    </row>
    <row r="282" spans="1:5" ht="15" customHeight="1" hidden="1">
      <c r="A282" s="99"/>
      <c r="B282" s="100"/>
      <c r="C282" s="101"/>
      <c r="D282" s="102">
        <v>38</v>
      </c>
      <c r="E282" s="101"/>
    </row>
    <row r="283" spans="1:5" ht="15" customHeight="1" hidden="1">
      <c r="A283" s="99"/>
      <c r="B283" s="100"/>
      <c r="C283" s="101"/>
      <c r="D283" s="102">
        <v>39</v>
      </c>
      <c r="E283" s="101"/>
    </row>
    <row r="284" spans="1:5" ht="15" customHeight="1" hidden="1">
      <c r="A284" s="99"/>
      <c r="B284" s="100"/>
      <c r="C284" s="101"/>
      <c r="D284" s="102">
        <v>40</v>
      </c>
      <c r="E284" s="101"/>
    </row>
    <row r="285" spans="1:5" ht="15" customHeight="1" hidden="1">
      <c r="A285" s="99"/>
      <c r="B285" s="100"/>
      <c r="C285" s="101"/>
      <c r="D285" s="102">
        <v>41</v>
      </c>
      <c r="E285" s="101"/>
    </row>
    <row r="286" spans="1:5" ht="15" customHeight="1" hidden="1">
      <c r="A286" s="99"/>
      <c r="B286" s="100"/>
      <c r="C286" s="101"/>
      <c r="D286" s="102">
        <v>42</v>
      </c>
      <c r="E286" s="101"/>
    </row>
    <row r="287" spans="1:5" ht="15" customHeight="1" hidden="1">
      <c r="A287" s="99"/>
      <c r="B287" s="100"/>
      <c r="C287" s="101"/>
      <c r="D287" s="102">
        <v>43</v>
      </c>
      <c r="E287" s="101"/>
    </row>
    <row r="288" spans="1:5" ht="15" customHeight="1" hidden="1">
      <c r="A288" s="99"/>
      <c r="B288" s="100"/>
      <c r="C288" s="101"/>
      <c r="D288" s="102">
        <v>44</v>
      </c>
      <c r="E288" s="101"/>
    </row>
    <row r="289" spans="1:5" ht="15" customHeight="1" hidden="1">
      <c r="A289" s="99"/>
      <c r="B289" s="100"/>
      <c r="C289" s="101"/>
      <c r="D289" s="102">
        <v>45</v>
      </c>
      <c r="E289" s="101"/>
    </row>
    <row r="290" spans="1:5" ht="15" customHeight="1" hidden="1">
      <c r="A290" s="99"/>
      <c r="B290" s="100"/>
      <c r="C290" s="101"/>
      <c r="D290" s="102">
        <v>46</v>
      </c>
      <c r="E290" s="101"/>
    </row>
    <row r="291" spans="1:5" ht="15" customHeight="1" hidden="1">
      <c r="A291" s="99"/>
      <c r="B291" s="100"/>
      <c r="C291" s="101"/>
      <c r="D291" s="102">
        <v>47</v>
      </c>
      <c r="E291" s="101"/>
    </row>
    <row r="292" spans="1:5" ht="15" customHeight="1" hidden="1">
      <c r="A292" s="99"/>
      <c r="B292" s="100"/>
      <c r="C292" s="101"/>
      <c r="D292" s="102">
        <v>48</v>
      </c>
      <c r="E292" s="101"/>
    </row>
    <row r="293" spans="1:5" ht="15" customHeight="1" hidden="1">
      <c r="A293" s="99"/>
      <c r="B293" s="100"/>
      <c r="C293" s="101"/>
      <c r="D293" s="102">
        <v>49</v>
      </c>
      <c r="E293" s="101"/>
    </row>
    <row r="294" spans="1:5" ht="15" customHeight="1" hidden="1">
      <c r="A294" s="99"/>
      <c r="B294" s="100"/>
      <c r="C294" s="101"/>
      <c r="D294" s="102">
        <v>50</v>
      </c>
      <c r="E294" s="101"/>
    </row>
    <row r="295" spans="1:5" ht="15" customHeight="1" hidden="1">
      <c r="A295" s="99"/>
      <c r="B295" s="100"/>
      <c r="C295" s="101"/>
      <c r="D295" s="102">
        <v>51</v>
      </c>
      <c r="E295" s="101"/>
    </row>
    <row r="296" spans="1:5" ht="15" customHeight="1" hidden="1">
      <c r="A296" s="99"/>
      <c r="B296" s="100"/>
      <c r="C296" s="101"/>
      <c r="D296" s="102">
        <v>52</v>
      </c>
      <c r="E296" s="101"/>
    </row>
    <row r="297" spans="1:5" ht="15" customHeight="1" hidden="1">
      <c r="A297" s="99"/>
      <c r="B297" s="100"/>
      <c r="C297" s="101"/>
      <c r="D297" s="102">
        <v>53</v>
      </c>
      <c r="E297" s="101"/>
    </row>
    <row r="298" spans="1:5" ht="15" customHeight="1" hidden="1">
      <c r="A298" s="99"/>
      <c r="B298" s="100"/>
      <c r="C298" s="101"/>
      <c r="D298" s="102">
        <v>54</v>
      </c>
      <c r="E298" s="101"/>
    </row>
    <row r="299" spans="1:5" ht="15" customHeight="1" hidden="1">
      <c r="A299" s="99"/>
      <c r="B299" s="100"/>
      <c r="C299" s="101"/>
      <c r="D299" s="102">
        <v>55</v>
      </c>
      <c r="E299" s="101"/>
    </row>
    <row r="300" spans="1:5" ht="15" customHeight="1" hidden="1">
      <c r="A300" s="99"/>
      <c r="B300" s="100"/>
      <c r="C300" s="101"/>
      <c r="D300" s="102">
        <v>56</v>
      </c>
      <c r="E300" s="101"/>
    </row>
    <row r="301" spans="1:5" ht="15" customHeight="1" hidden="1">
      <c r="A301" s="99"/>
      <c r="B301" s="100"/>
      <c r="C301" s="101"/>
      <c r="D301" s="102">
        <v>57</v>
      </c>
      <c r="E301" s="101"/>
    </row>
    <row r="302" spans="1:5" ht="15" customHeight="1" hidden="1">
      <c r="A302" s="99"/>
      <c r="B302" s="100"/>
      <c r="C302" s="101"/>
      <c r="D302" s="102">
        <v>58</v>
      </c>
      <c r="E302" s="101"/>
    </row>
    <row r="303" spans="1:5" ht="15" customHeight="1" hidden="1">
      <c r="A303" s="99"/>
      <c r="B303" s="100"/>
      <c r="C303" s="101"/>
      <c r="D303" s="102">
        <v>59</v>
      </c>
      <c r="E303" s="101"/>
    </row>
    <row r="304" spans="1:5" ht="15" customHeight="1" hidden="1">
      <c r="A304" s="99"/>
      <c r="B304" s="100"/>
      <c r="C304" s="101"/>
      <c r="D304" s="102">
        <v>60</v>
      </c>
      <c r="E304" s="101"/>
    </row>
    <row r="305" spans="1:5" ht="15" customHeight="1" hidden="1">
      <c r="A305" s="99"/>
      <c r="B305" s="100"/>
      <c r="C305" s="101"/>
      <c r="D305" s="102">
        <v>61</v>
      </c>
      <c r="E305" s="101"/>
    </row>
    <row r="306" spans="1:5" ht="15" customHeight="1" hidden="1">
      <c r="A306" s="99"/>
      <c r="B306" s="100"/>
      <c r="C306" s="101"/>
      <c r="D306" s="102">
        <v>62</v>
      </c>
      <c r="E306" s="101"/>
    </row>
    <row r="307" spans="1:5" ht="15" customHeight="1" hidden="1">
      <c r="A307" s="99"/>
      <c r="B307" s="100"/>
      <c r="C307" s="101"/>
      <c r="D307" s="102">
        <v>63</v>
      </c>
      <c r="E307" s="101"/>
    </row>
    <row r="308" spans="1:5" ht="15" customHeight="1" hidden="1">
      <c r="A308" s="99"/>
      <c r="B308" s="100"/>
      <c r="C308" s="101"/>
      <c r="D308" s="102">
        <v>64</v>
      </c>
      <c r="E308" s="101"/>
    </row>
    <row r="309" spans="1:5" ht="15" customHeight="1" hidden="1">
      <c r="A309" s="99"/>
      <c r="B309" s="100"/>
      <c r="C309" s="101"/>
      <c r="D309" s="102">
        <v>65</v>
      </c>
      <c r="E309" s="101"/>
    </row>
    <row r="310" spans="1:5" ht="15" customHeight="1" hidden="1">
      <c r="A310" s="99"/>
      <c r="B310" s="100"/>
      <c r="C310" s="101"/>
      <c r="D310" s="102">
        <v>66</v>
      </c>
      <c r="E310" s="101"/>
    </row>
    <row r="311" spans="1:5" ht="15" customHeight="1" hidden="1">
      <c r="A311" s="99"/>
      <c r="B311" s="100"/>
      <c r="C311" s="101"/>
      <c r="D311" s="102">
        <v>67</v>
      </c>
      <c r="E311" s="101"/>
    </row>
    <row r="312" spans="1:5" ht="15" customHeight="1" hidden="1">
      <c r="A312" s="99"/>
      <c r="B312" s="100"/>
      <c r="C312" s="101"/>
      <c r="D312" s="102">
        <v>68</v>
      </c>
      <c r="E312" s="101"/>
    </row>
    <row r="313" spans="1:5" ht="15" customHeight="1" hidden="1">
      <c r="A313" s="99"/>
      <c r="B313" s="100"/>
      <c r="C313" s="101"/>
      <c r="D313" s="102">
        <v>69</v>
      </c>
      <c r="E313" s="101"/>
    </row>
    <row r="314" spans="1:5" ht="15" customHeight="1" hidden="1">
      <c r="A314" s="99"/>
      <c r="B314" s="100"/>
      <c r="C314" s="101"/>
      <c r="D314" s="102">
        <v>70</v>
      </c>
      <c r="E314" s="101"/>
    </row>
    <row r="315" spans="1:5" ht="15" customHeight="1" hidden="1">
      <c r="A315" s="99"/>
      <c r="B315" s="100"/>
      <c r="C315" s="101"/>
      <c r="D315" s="102">
        <v>71</v>
      </c>
      <c r="E315" s="101"/>
    </row>
    <row r="316" spans="1:5" ht="15" customHeight="1" hidden="1">
      <c r="A316" s="99"/>
      <c r="B316" s="100"/>
      <c r="C316" s="101"/>
      <c r="D316" s="102">
        <v>72</v>
      </c>
      <c r="E316" s="101"/>
    </row>
    <row r="317" spans="1:5" ht="15" customHeight="1" hidden="1">
      <c r="A317" s="99"/>
      <c r="B317" s="100"/>
      <c r="C317" s="101"/>
      <c r="D317" s="102">
        <v>73</v>
      </c>
      <c r="E317" s="101"/>
    </row>
    <row r="318" spans="1:5" ht="15" customHeight="1" hidden="1">
      <c r="A318" s="99"/>
      <c r="B318" s="100"/>
      <c r="C318" s="101"/>
      <c r="D318" s="102">
        <v>74</v>
      </c>
      <c r="E318" s="101"/>
    </row>
    <row r="319" spans="1:5" ht="15" customHeight="1" hidden="1">
      <c r="A319" s="99"/>
      <c r="B319" s="100"/>
      <c r="C319" s="101"/>
      <c r="D319" s="102">
        <v>75</v>
      </c>
      <c r="E319" s="101"/>
    </row>
    <row r="320" spans="1:5" ht="15" customHeight="1" hidden="1">
      <c r="A320" s="99"/>
      <c r="B320" s="100"/>
      <c r="C320" s="101"/>
      <c r="D320" s="102">
        <v>76</v>
      </c>
      <c r="E320" s="101"/>
    </row>
    <row r="321" spans="1:5" ht="15" customHeight="1" hidden="1">
      <c r="A321" s="99"/>
      <c r="B321" s="100"/>
      <c r="C321" s="101"/>
      <c r="D321" s="102">
        <v>77</v>
      </c>
      <c r="E321" s="101"/>
    </row>
    <row r="322" spans="1:5" ht="15" customHeight="1" hidden="1">
      <c r="A322" s="99"/>
      <c r="B322" s="100"/>
      <c r="C322" s="101"/>
      <c r="D322" s="102">
        <v>78</v>
      </c>
      <c r="E322" s="101"/>
    </row>
    <row r="323" spans="1:5" ht="15" customHeight="1" hidden="1">
      <c r="A323" s="99"/>
      <c r="B323" s="100"/>
      <c r="C323" s="101"/>
      <c r="D323" s="102">
        <v>79</v>
      </c>
      <c r="E323" s="101"/>
    </row>
    <row r="324" spans="1:5" ht="15" customHeight="1" hidden="1">
      <c r="A324" s="99"/>
      <c r="B324" s="100"/>
      <c r="C324" s="101"/>
      <c r="D324" s="102">
        <v>80</v>
      </c>
      <c r="E324" s="101"/>
    </row>
    <row r="325" spans="1:5" ht="15" customHeight="1" hidden="1">
      <c r="A325" s="99"/>
      <c r="B325" s="100"/>
      <c r="C325" s="101"/>
      <c r="D325" s="102">
        <v>81</v>
      </c>
      <c r="E325" s="101"/>
    </row>
    <row r="326" spans="1:5" ht="16.5" customHeight="1">
      <c r="A326" s="293" t="s">
        <v>126</v>
      </c>
      <c r="B326" s="293"/>
      <c r="C326" s="97"/>
      <c r="D326" s="98">
        <v>1</v>
      </c>
      <c r="E326" s="10" t="s">
        <v>179</v>
      </c>
    </row>
    <row r="327" spans="1:5" ht="14.25" customHeight="1">
      <c r="A327" s="99"/>
      <c r="B327" s="100" t="s">
        <v>169</v>
      </c>
      <c r="C327" s="101"/>
      <c r="D327" s="102">
        <v>2</v>
      </c>
      <c r="E327" s="103" t="s">
        <v>140</v>
      </c>
    </row>
    <row r="328" spans="1:5" ht="14.25" customHeight="1">
      <c r="A328" s="99"/>
      <c r="B328" s="100" t="s">
        <v>170</v>
      </c>
      <c r="C328" s="101"/>
      <c r="D328" s="102">
        <v>3</v>
      </c>
      <c r="E328" s="103" t="s">
        <v>142</v>
      </c>
    </row>
    <row r="329" spans="1:5" ht="14.25" customHeight="1">
      <c r="A329" s="99"/>
      <c r="B329" s="100" t="s">
        <v>171</v>
      </c>
      <c r="C329" s="101"/>
      <c r="D329" s="102">
        <v>4</v>
      </c>
      <c r="E329" s="103" t="s">
        <v>144</v>
      </c>
    </row>
    <row r="330" spans="1:5" ht="14.25" customHeight="1">
      <c r="A330" s="99"/>
      <c r="B330" s="100" t="s">
        <v>172</v>
      </c>
      <c r="C330" s="101"/>
      <c r="D330" s="102">
        <v>5</v>
      </c>
      <c r="E330" s="103" t="s">
        <v>146</v>
      </c>
    </row>
    <row r="331" spans="1:5" ht="14.25" customHeight="1">
      <c r="A331" s="99"/>
      <c r="B331" s="100" t="s">
        <v>173</v>
      </c>
      <c r="C331" s="101"/>
      <c r="D331" s="102">
        <v>6</v>
      </c>
      <c r="E331" s="103" t="s">
        <v>158</v>
      </c>
    </row>
    <row r="332" spans="1:5" ht="14.25" customHeight="1">
      <c r="A332" s="99"/>
      <c r="B332" s="100" t="s">
        <v>174</v>
      </c>
      <c r="C332" s="101"/>
      <c r="D332" s="102">
        <v>7</v>
      </c>
      <c r="E332" s="103" t="s">
        <v>162</v>
      </c>
    </row>
    <row r="333" spans="1:5" ht="15" customHeight="1" hidden="1">
      <c r="A333" s="99"/>
      <c r="B333" s="100"/>
      <c r="C333" s="101"/>
      <c r="D333" s="102">
        <v>8</v>
      </c>
      <c r="E333" s="101"/>
    </row>
    <row r="334" spans="1:5" ht="15" customHeight="1" hidden="1">
      <c r="A334" s="99"/>
      <c r="B334" s="100"/>
      <c r="C334" s="101"/>
      <c r="D334" s="102">
        <v>9</v>
      </c>
      <c r="E334" s="101"/>
    </row>
    <row r="335" spans="1:5" ht="15" customHeight="1" hidden="1">
      <c r="A335" s="99"/>
      <c r="B335" s="100"/>
      <c r="C335" s="101"/>
      <c r="D335" s="102">
        <v>10</v>
      </c>
      <c r="E335" s="101"/>
    </row>
    <row r="336" spans="1:5" ht="15" customHeight="1" hidden="1">
      <c r="A336" s="99"/>
      <c r="B336" s="100"/>
      <c r="C336" s="101"/>
      <c r="D336" s="102">
        <v>11</v>
      </c>
      <c r="E336" s="101"/>
    </row>
    <row r="337" spans="1:5" ht="15" customHeight="1" hidden="1">
      <c r="A337" s="99"/>
      <c r="B337" s="100"/>
      <c r="C337" s="101"/>
      <c r="D337" s="102">
        <v>12</v>
      </c>
      <c r="E337" s="101"/>
    </row>
    <row r="338" spans="1:5" ht="15" customHeight="1" hidden="1">
      <c r="A338" s="99"/>
      <c r="B338" s="100"/>
      <c r="C338" s="101"/>
      <c r="D338" s="102">
        <v>13</v>
      </c>
      <c r="E338" s="101"/>
    </row>
    <row r="339" spans="1:5" ht="15" customHeight="1" hidden="1">
      <c r="A339" s="99"/>
      <c r="B339" s="100"/>
      <c r="C339" s="101"/>
      <c r="D339" s="102">
        <v>14</v>
      </c>
      <c r="E339" s="101"/>
    </row>
    <row r="340" spans="1:5" ht="15" customHeight="1" hidden="1">
      <c r="A340" s="99"/>
      <c r="B340" s="100"/>
      <c r="C340" s="101"/>
      <c r="D340" s="102">
        <v>15</v>
      </c>
      <c r="E340" s="101"/>
    </row>
    <row r="341" spans="1:5" ht="15" customHeight="1" hidden="1">
      <c r="A341" s="99"/>
      <c r="B341" s="100"/>
      <c r="C341" s="101"/>
      <c r="D341" s="102">
        <v>16</v>
      </c>
      <c r="E341" s="101"/>
    </row>
    <row r="342" spans="1:5" ht="15" customHeight="1" hidden="1">
      <c r="A342" s="99"/>
      <c r="B342" s="100"/>
      <c r="C342" s="101"/>
      <c r="D342" s="102">
        <v>17</v>
      </c>
      <c r="E342" s="101"/>
    </row>
    <row r="343" spans="1:5" ht="15" customHeight="1" hidden="1">
      <c r="A343" s="99"/>
      <c r="B343" s="100"/>
      <c r="C343" s="101"/>
      <c r="D343" s="102">
        <v>18</v>
      </c>
      <c r="E343" s="101"/>
    </row>
    <row r="344" spans="1:5" ht="15" customHeight="1" hidden="1">
      <c r="A344" s="99"/>
      <c r="B344" s="100"/>
      <c r="C344" s="101"/>
      <c r="D344" s="102">
        <v>19</v>
      </c>
      <c r="E344" s="101"/>
    </row>
    <row r="345" spans="1:5" ht="15" customHeight="1" hidden="1">
      <c r="A345" s="99"/>
      <c r="B345" s="100"/>
      <c r="C345" s="101"/>
      <c r="D345" s="102">
        <v>20</v>
      </c>
      <c r="E345" s="101"/>
    </row>
    <row r="346" spans="1:5" ht="15" customHeight="1" hidden="1">
      <c r="A346" s="99"/>
      <c r="B346" s="100"/>
      <c r="C346" s="101"/>
      <c r="D346" s="102">
        <v>21</v>
      </c>
      <c r="E346" s="101"/>
    </row>
    <row r="347" spans="1:5" ht="15" customHeight="1" hidden="1">
      <c r="A347" s="99"/>
      <c r="B347" s="100"/>
      <c r="C347" s="101"/>
      <c r="D347" s="102">
        <v>22</v>
      </c>
      <c r="E347" s="101"/>
    </row>
    <row r="348" spans="1:5" ht="15" customHeight="1" hidden="1">
      <c r="A348" s="99"/>
      <c r="B348" s="100"/>
      <c r="C348" s="101"/>
      <c r="D348" s="102">
        <v>23</v>
      </c>
      <c r="E348" s="101"/>
    </row>
    <row r="349" spans="1:5" ht="15" customHeight="1" hidden="1">
      <c r="A349" s="99"/>
      <c r="B349" s="100"/>
      <c r="C349" s="101"/>
      <c r="D349" s="102">
        <v>24</v>
      </c>
      <c r="E349" s="101"/>
    </row>
    <row r="350" spans="1:5" ht="15" customHeight="1" hidden="1">
      <c r="A350" s="99"/>
      <c r="B350" s="100"/>
      <c r="C350" s="101"/>
      <c r="D350" s="102">
        <v>25</v>
      </c>
      <c r="E350" s="101"/>
    </row>
    <row r="351" spans="1:5" ht="15" customHeight="1" hidden="1">
      <c r="A351" s="99"/>
      <c r="B351" s="100"/>
      <c r="C351" s="101"/>
      <c r="D351" s="102">
        <v>26</v>
      </c>
      <c r="E351" s="101"/>
    </row>
    <row r="352" spans="1:5" ht="15" customHeight="1" hidden="1">
      <c r="A352" s="99"/>
      <c r="B352" s="100"/>
      <c r="C352" s="101"/>
      <c r="D352" s="102">
        <v>27</v>
      </c>
      <c r="E352" s="101"/>
    </row>
    <row r="353" spans="1:5" ht="15" customHeight="1" hidden="1">
      <c r="A353" s="99"/>
      <c r="B353" s="100"/>
      <c r="C353" s="101"/>
      <c r="D353" s="102">
        <v>28</v>
      </c>
      <c r="E353" s="101"/>
    </row>
    <row r="354" spans="1:5" ht="15" customHeight="1" hidden="1">
      <c r="A354" s="99"/>
      <c r="B354" s="100"/>
      <c r="C354" s="101"/>
      <c r="D354" s="102">
        <v>29</v>
      </c>
      <c r="E354" s="101"/>
    </row>
    <row r="355" spans="1:5" ht="15" customHeight="1" hidden="1">
      <c r="A355" s="99"/>
      <c r="B355" s="100"/>
      <c r="C355" s="101"/>
      <c r="D355" s="102">
        <v>30</v>
      </c>
      <c r="E355" s="101"/>
    </row>
    <row r="356" spans="1:5" ht="15" customHeight="1" hidden="1">
      <c r="A356" s="99"/>
      <c r="B356" s="100"/>
      <c r="C356" s="101"/>
      <c r="D356" s="102">
        <v>31</v>
      </c>
      <c r="E356" s="101"/>
    </row>
    <row r="357" spans="1:5" ht="15" customHeight="1" hidden="1">
      <c r="A357" s="99"/>
      <c r="B357" s="100"/>
      <c r="C357" s="101"/>
      <c r="D357" s="102">
        <v>32</v>
      </c>
      <c r="E357" s="101"/>
    </row>
    <row r="358" spans="1:5" ht="15" customHeight="1" hidden="1">
      <c r="A358" s="99"/>
      <c r="B358" s="100"/>
      <c r="C358" s="101"/>
      <c r="D358" s="102">
        <v>33</v>
      </c>
      <c r="E358" s="101"/>
    </row>
    <row r="359" spans="1:5" ht="15" customHeight="1" hidden="1">
      <c r="A359" s="99"/>
      <c r="B359" s="100"/>
      <c r="C359" s="101"/>
      <c r="D359" s="102">
        <v>34</v>
      </c>
      <c r="E359" s="101"/>
    </row>
    <row r="360" spans="1:5" ht="15" customHeight="1" hidden="1">
      <c r="A360" s="99"/>
      <c r="B360" s="100"/>
      <c r="C360" s="101"/>
      <c r="D360" s="102">
        <v>35</v>
      </c>
      <c r="E360" s="101"/>
    </row>
    <row r="361" spans="1:5" ht="15" customHeight="1" hidden="1">
      <c r="A361" s="99"/>
      <c r="B361" s="100"/>
      <c r="C361" s="101"/>
      <c r="D361" s="102">
        <v>36</v>
      </c>
      <c r="E361" s="101"/>
    </row>
    <row r="362" spans="1:5" ht="15" customHeight="1" hidden="1">
      <c r="A362" s="99"/>
      <c r="B362" s="100"/>
      <c r="C362" s="101"/>
      <c r="D362" s="102">
        <v>37</v>
      </c>
      <c r="E362" s="101"/>
    </row>
    <row r="363" spans="1:5" ht="15" customHeight="1" hidden="1">
      <c r="A363" s="99"/>
      <c r="B363" s="100"/>
      <c r="C363" s="101"/>
      <c r="D363" s="102">
        <v>38</v>
      </c>
      <c r="E363" s="101"/>
    </row>
    <row r="364" spans="1:5" ht="15" customHeight="1" hidden="1">
      <c r="A364" s="99"/>
      <c r="B364" s="100"/>
      <c r="C364" s="101"/>
      <c r="D364" s="102">
        <v>39</v>
      </c>
      <c r="E364" s="101"/>
    </row>
    <row r="365" spans="1:5" ht="15" customHeight="1" hidden="1">
      <c r="A365" s="99"/>
      <c r="B365" s="100"/>
      <c r="C365" s="101"/>
      <c r="D365" s="102">
        <v>40</v>
      </c>
      <c r="E365" s="101"/>
    </row>
    <row r="366" spans="1:5" ht="15" customHeight="1" hidden="1">
      <c r="A366" s="99"/>
      <c r="B366" s="100"/>
      <c r="C366" s="101"/>
      <c r="D366" s="102">
        <v>41</v>
      </c>
      <c r="E366" s="101"/>
    </row>
    <row r="367" spans="1:5" ht="15" customHeight="1" hidden="1">
      <c r="A367" s="99"/>
      <c r="B367" s="100"/>
      <c r="C367" s="101"/>
      <c r="D367" s="102">
        <v>42</v>
      </c>
      <c r="E367" s="101"/>
    </row>
    <row r="368" spans="1:5" ht="15" customHeight="1" hidden="1">
      <c r="A368" s="99"/>
      <c r="B368" s="100"/>
      <c r="C368" s="101"/>
      <c r="D368" s="102">
        <v>43</v>
      </c>
      <c r="E368" s="101"/>
    </row>
    <row r="369" spans="1:5" ht="15" customHeight="1" hidden="1">
      <c r="A369" s="99"/>
      <c r="B369" s="100"/>
      <c r="C369" s="101"/>
      <c r="D369" s="102">
        <v>44</v>
      </c>
      <c r="E369" s="101"/>
    </row>
    <row r="370" spans="1:5" ht="15" customHeight="1" hidden="1">
      <c r="A370" s="99"/>
      <c r="B370" s="100"/>
      <c r="C370" s="101"/>
      <c r="D370" s="102">
        <v>45</v>
      </c>
      <c r="E370" s="101"/>
    </row>
    <row r="371" spans="1:5" ht="15" customHeight="1" hidden="1">
      <c r="A371" s="99"/>
      <c r="B371" s="100"/>
      <c r="C371" s="101"/>
      <c r="D371" s="102">
        <v>46</v>
      </c>
      <c r="E371" s="101"/>
    </row>
    <row r="372" spans="1:5" ht="15" customHeight="1" hidden="1">
      <c r="A372" s="99"/>
      <c r="B372" s="100"/>
      <c r="C372" s="101"/>
      <c r="D372" s="102">
        <v>47</v>
      </c>
      <c r="E372" s="101"/>
    </row>
    <row r="373" spans="1:5" ht="15" customHeight="1" hidden="1">
      <c r="A373" s="99"/>
      <c r="B373" s="100"/>
      <c r="C373" s="101"/>
      <c r="D373" s="102">
        <v>48</v>
      </c>
      <c r="E373" s="101"/>
    </row>
    <row r="374" spans="1:5" ht="15" customHeight="1" hidden="1">
      <c r="A374" s="99"/>
      <c r="B374" s="100"/>
      <c r="C374" s="101"/>
      <c r="D374" s="102">
        <v>49</v>
      </c>
      <c r="E374" s="101"/>
    </row>
    <row r="375" spans="1:5" ht="15" customHeight="1" hidden="1">
      <c r="A375" s="99"/>
      <c r="B375" s="100"/>
      <c r="C375" s="101"/>
      <c r="D375" s="102">
        <v>50</v>
      </c>
      <c r="E375" s="101"/>
    </row>
    <row r="376" spans="1:5" ht="15" customHeight="1" hidden="1">
      <c r="A376" s="99"/>
      <c r="B376" s="100"/>
      <c r="C376" s="101"/>
      <c r="D376" s="102">
        <v>51</v>
      </c>
      <c r="E376" s="101"/>
    </row>
    <row r="377" spans="1:5" ht="15" customHeight="1" hidden="1">
      <c r="A377" s="99"/>
      <c r="B377" s="100"/>
      <c r="C377" s="101"/>
      <c r="D377" s="102">
        <v>52</v>
      </c>
      <c r="E377" s="101"/>
    </row>
    <row r="378" spans="1:5" ht="15" customHeight="1" hidden="1">
      <c r="A378" s="99"/>
      <c r="B378" s="100"/>
      <c r="C378" s="101"/>
      <c r="D378" s="102">
        <v>53</v>
      </c>
      <c r="E378" s="101"/>
    </row>
    <row r="379" spans="1:5" ht="15" customHeight="1" hidden="1">
      <c r="A379" s="99"/>
      <c r="B379" s="100"/>
      <c r="C379" s="101"/>
      <c r="D379" s="102">
        <v>54</v>
      </c>
      <c r="E379" s="101"/>
    </row>
    <row r="380" spans="1:5" ht="15" customHeight="1" hidden="1">
      <c r="A380" s="99"/>
      <c r="B380" s="100"/>
      <c r="C380" s="101"/>
      <c r="D380" s="102">
        <v>55</v>
      </c>
      <c r="E380" s="101"/>
    </row>
    <row r="381" spans="1:5" ht="15" customHeight="1" hidden="1">
      <c r="A381" s="99"/>
      <c r="B381" s="100"/>
      <c r="C381" s="101"/>
      <c r="D381" s="102">
        <v>56</v>
      </c>
      <c r="E381" s="101"/>
    </row>
    <row r="382" spans="1:5" ht="15" customHeight="1" hidden="1">
      <c r="A382" s="99"/>
      <c r="B382" s="100"/>
      <c r="C382" s="101"/>
      <c r="D382" s="102">
        <v>57</v>
      </c>
      <c r="E382" s="101"/>
    </row>
    <row r="383" spans="1:5" ht="15" customHeight="1" hidden="1">
      <c r="A383" s="99"/>
      <c r="B383" s="100"/>
      <c r="C383" s="101"/>
      <c r="D383" s="102">
        <v>58</v>
      </c>
      <c r="E383" s="101"/>
    </row>
    <row r="384" spans="1:5" ht="15" customHeight="1" hidden="1">
      <c r="A384" s="99"/>
      <c r="B384" s="100"/>
      <c r="C384" s="101"/>
      <c r="D384" s="102">
        <v>59</v>
      </c>
      <c r="E384" s="101"/>
    </row>
    <row r="385" spans="1:5" ht="15" customHeight="1" hidden="1">
      <c r="A385" s="99"/>
      <c r="B385" s="100"/>
      <c r="C385" s="101"/>
      <c r="D385" s="102">
        <v>60</v>
      </c>
      <c r="E385" s="101"/>
    </row>
    <row r="386" spans="1:5" ht="15" customHeight="1" hidden="1">
      <c r="A386" s="99"/>
      <c r="B386" s="100"/>
      <c r="C386" s="101"/>
      <c r="D386" s="102">
        <v>61</v>
      </c>
      <c r="E386" s="101"/>
    </row>
    <row r="387" spans="1:5" ht="15" customHeight="1" hidden="1">
      <c r="A387" s="99"/>
      <c r="B387" s="100"/>
      <c r="C387" s="101"/>
      <c r="D387" s="102">
        <v>62</v>
      </c>
      <c r="E387" s="101"/>
    </row>
    <row r="388" spans="1:5" ht="15" customHeight="1" hidden="1">
      <c r="A388" s="99"/>
      <c r="B388" s="100"/>
      <c r="C388" s="101"/>
      <c r="D388" s="102">
        <v>63</v>
      </c>
      <c r="E388" s="101"/>
    </row>
    <row r="389" spans="1:5" ht="15" customHeight="1" hidden="1">
      <c r="A389" s="99"/>
      <c r="B389" s="100"/>
      <c r="C389" s="101"/>
      <c r="D389" s="102">
        <v>64</v>
      </c>
      <c r="E389" s="101"/>
    </row>
    <row r="390" spans="1:5" ht="15" customHeight="1" hidden="1">
      <c r="A390" s="99"/>
      <c r="B390" s="100"/>
      <c r="C390" s="101"/>
      <c r="D390" s="102">
        <v>65</v>
      </c>
      <c r="E390" s="101"/>
    </row>
    <row r="391" spans="1:5" ht="15" customHeight="1" hidden="1">
      <c r="A391" s="99"/>
      <c r="B391" s="100"/>
      <c r="C391" s="101"/>
      <c r="D391" s="102">
        <v>66</v>
      </c>
      <c r="E391" s="101"/>
    </row>
    <row r="392" spans="1:5" ht="15" customHeight="1" hidden="1">
      <c r="A392" s="99"/>
      <c r="B392" s="100"/>
      <c r="C392" s="101"/>
      <c r="D392" s="102">
        <v>67</v>
      </c>
      <c r="E392" s="101"/>
    </row>
    <row r="393" spans="1:5" ht="15" customHeight="1" hidden="1">
      <c r="A393" s="99"/>
      <c r="B393" s="100"/>
      <c r="C393" s="101"/>
      <c r="D393" s="102">
        <v>68</v>
      </c>
      <c r="E393" s="101"/>
    </row>
    <row r="394" spans="1:5" ht="15" customHeight="1" hidden="1">
      <c r="A394" s="99"/>
      <c r="B394" s="100"/>
      <c r="C394" s="101"/>
      <c r="D394" s="102">
        <v>69</v>
      </c>
      <c r="E394" s="101"/>
    </row>
    <row r="395" spans="1:5" ht="15" customHeight="1" hidden="1">
      <c r="A395" s="99"/>
      <c r="B395" s="100"/>
      <c r="C395" s="101"/>
      <c r="D395" s="102">
        <v>70</v>
      </c>
      <c r="E395" s="101"/>
    </row>
    <row r="396" spans="1:5" ht="15" customHeight="1" hidden="1">
      <c r="A396" s="99"/>
      <c r="B396" s="100"/>
      <c r="C396" s="101"/>
      <c r="D396" s="102">
        <v>71</v>
      </c>
      <c r="E396" s="101"/>
    </row>
    <row r="397" spans="1:5" ht="15" customHeight="1" hidden="1">
      <c r="A397" s="99"/>
      <c r="B397" s="100"/>
      <c r="C397" s="101"/>
      <c r="D397" s="102">
        <v>72</v>
      </c>
      <c r="E397" s="101"/>
    </row>
    <row r="398" spans="1:5" ht="15" customHeight="1" hidden="1">
      <c r="A398" s="99"/>
      <c r="B398" s="100"/>
      <c r="C398" s="101"/>
      <c r="D398" s="102">
        <v>73</v>
      </c>
      <c r="E398" s="101"/>
    </row>
    <row r="399" spans="1:5" ht="15" customHeight="1" hidden="1">
      <c r="A399" s="99"/>
      <c r="B399" s="100"/>
      <c r="C399" s="101"/>
      <c r="D399" s="102">
        <v>74</v>
      </c>
      <c r="E399" s="101"/>
    </row>
    <row r="400" spans="1:5" ht="15" customHeight="1" hidden="1">
      <c r="A400" s="99"/>
      <c r="B400" s="100"/>
      <c r="C400" s="101"/>
      <c r="D400" s="102">
        <v>75</v>
      </c>
      <c r="E400" s="101"/>
    </row>
    <row r="401" spans="1:5" ht="15" customHeight="1" hidden="1">
      <c r="A401" s="99"/>
      <c r="B401" s="100"/>
      <c r="C401" s="101"/>
      <c r="D401" s="102">
        <v>76</v>
      </c>
      <c r="E401" s="101"/>
    </row>
    <row r="402" spans="1:5" ht="15" customHeight="1" hidden="1">
      <c r="A402" s="99"/>
      <c r="B402" s="100"/>
      <c r="C402" s="101"/>
      <c r="D402" s="102">
        <v>77</v>
      </c>
      <c r="E402" s="101"/>
    </row>
    <row r="403" spans="1:5" ht="15" customHeight="1" hidden="1">
      <c r="A403" s="99"/>
      <c r="B403" s="100"/>
      <c r="C403" s="101"/>
      <c r="D403" s="102">
        <v>78</v>
      </c>
      <c r="E403" s="101"/>
    </row>
    <row r="404" spans="1:5" ht="15" customHeight="1" hidden="1">
      <c r="A404" s="99"/>
      <c r="B404" s="100"/>
      <c r="C404" s="101"/>
      <c r="D404" s="102">
        <v>79</v>
      </c>
      <c r="E404" s="101"/>
    </row>
    <row r="405" spans="1:5" ht="15" customHeight="1" hidden="1">
      <c r="A405" s="99"/>
      <c r="B405" s="100"/>
      <c r="C405" s="101"/>
      <c r="D405" s="102">
        <v>80</v>
      </c>
      <c r="E405" s="101"/>
    </row>
    <row r="406" spans="1:5" ht="15" customHeight="1" hidden="1">
      <c r="A406" s="99"/>
      <c r="B406" s="100"/>
      <c r="C406" s="101"/>
      <c r="D406" s="102">
        <v>81</v>
      </c>
      <c r="E406" s="101"/>
    </row>
    <row r="407" spans="1:5" ht="16.5" customHeight="1">
      <c r="A407" s="293" t="s">
        <v>127</v>
      </c>
      <c r="B407" s="293"/>
      <c r="C407" s="97"/>
      <c r="D407" s="98">
        <v>1</v>
      </c>
      <c r="E407" s="10" t="s">
        <v>180</v>
      </c>
    </row>
    <row r="408" spans="1:5" ht="14.25" customHeight="1">
      <c r="A408" s="99"/>
      <c r="B408" s="100" t="s">
        <v>170</v>
      </c>
      <c r="C408" s="101"/>
      <c r="D408" s="102">
        <v>2</v>
      </c>
      <c r="E408" s="103" t="s">
        <v>142</v>
      </c>
    </row>
    <row r="409" spans="1:5" ht="14.25" customHeight="1">
      <c r="A409" s="99"/>
      <c r="B409" s="100" t="s">
        <v>171</v>
      </c>
      <c r="C409" s="101"/>
      <c r="D409" s="102">
        <v>3</v>
      </c>
      <c r="E409" s="103" t="s">
        <v>144</v>
      </c>
    </row>
    <row r="410" spans="1:5" ht="14.25" customHeight="1">
      <c r="A410" s="99"/>
      <c r="B410" s="100" t="s">
        <v>172</v>
      </c>
      <c r="C410" s="101"/>
      <c r="D410" s="102">
        <v>4</v>
      </c>
      <c r="E410" s="103" t="s">
        <v>146</v>
      </c>
    </row>
    <row r="411" spans="1:5" ht="14.25" customHeight="1">
      <c r="A411" s="99"/>
      <c r="B411" s="100" t="s">
        <v>173</v>
      </c>
      <c r="C411" s="101"/>
      <c r="D411" s="102">
        <v>5</v>
      </c>
      <c r="E411" s="103" t="s">
        <v>158</v>
      </c>
    </row>
    <row r="412" spans="1:5" ht="14.25" customHeight="1">
      <c r="A412" s="99"/>
      <c r="B412" s="100" t="s">
        <v>174</v>
      </c>
      <c r="C412" s="101"/>
      <c r="D412" s="102">
        <v>6</v>
      </c>
      <c r="E412" s="103" t="s">
        <v>162</v>
      </c>
    </row>
    <row r="413" spans="1:5" ht="14.25" customHeight="1">
      <c r="A413" s="99"/>
      <c r="B413" s="100" t="s">
        <v>176</v>
      </c>
      <c r="C413" s="101"/>
      <c r="D413" s="102">
        <v>7</v>
      </c>
      <c r="E413" s="103" t="s">
        <v>165</v>
      </c>
    </row>
    <row r="414" spans="1:5" ht="15" customHeight="1" hidden="1">
      <c r="A414" s="99"/>
      <c r="B414" s="100"/>
      <c r="C414" s="101"/>
      <c r="D414" s="102">
        <v>8</v>
      </c>
      <c r="E414" s="101"/>
    </row>
    <row r="415" spans="1:5" ht="15" customHeight="1" hidden="1">
      <c r="A415" s="99"/>
      <c r="B415" s="100"/>
      <c r="C415" s="101"/>
      <c r="D415" s="102">
        <v>9</v>
      </c>
      <c r="E415" s="101"/>
    </row>
    <row r="416" spans="1:5" ht="15" customHeight="1" hidden="1">
      <c r="A416" s="99"/>
      <c r="B416" s="100"/>
      <c r="C416" s="101"/>
      <c r="D416" s="102">
        <v>10</v>
      </c>
      <c r="E416" s="101"/>
    </row>
    <row r="417" spans="1:5" ht="15" customHeight="1" hidden="1">
      <c r="A417" s="99"/>
      <c r="B417" s="100"/>
      <c r="C417" s="101"/>
      <c r="D417" s="102">
        <v>11</v>
      </c>
      <c r="E417" s="101"/>
    </row>
    <row r="418" spans="1:5" ht="15" customHeight="1" hidden="1">
      <c r="A418" s="99"/>
      <c r="B418" s="100"/>
      <c r="C418" s="101"/>
      <c r="D418" s="102">
        <v>12</v>
      </c>
      <c r="E418" s="101"/>
    </row>
    <row r="419" spans="1:5" ht="15" customHeight="1" hidden="1">
      <c r="A419" s="99"/>
      <c r="B419" s="100"/>
      <c r="C419" s="101"/>
      <c r="D419" s="102">
        <v>13</v>
      </c>
      <c r="E419" s="101"/>
    </row>
    <row r="420" spans="1:5" ht="15" customHeight="1" hidden="1">
      <c r="A420" s="99"/>
      <c r="B420" s="100"/>
      <c r="C420" s="101"/>
      <c r="D420" s="102">
        <v>14</v>
      </c>
      <c r="E420" s="101"/>
    </row>
    <row r="421" spans="1:5" ht="15" customHeight="1" hidden="1">
      <c r="A421" s="99"/>
      <c r="B421" s="100"/>
      <c r="C421" s="101"/>
      <c r="D421" s="102">
        <v>15</v>
      </c>
      <c r="E421" s="101"/>
    </row>
    <row r="422" spans="1:5" ht="15" customHeight="1" hidden="1">
      <c r="A422" s="99"/>
      <c r="B422" s="100"/>
      <c r="C422" s="101"/>
      <c r="D422" s="102">
        <v>16</v>
      </c>
      <c r="E422" s="101"/>
    </row>
    <row r="423" spans="1:5" ht="15" customHeight="1" hidden="1">
      <c r="A423" s="99"/>
      <c r="B423" s="100"/>
      <c r="C423" s="101"/>
      <c r="D423" s="102">
        <v>17</v>
      </c>
      <c r="E423" s="101"/>
    </row>
    <row r="424" spans="1:5" ht="15" customHeight="1" hidden="1">
      <c r="A424" s="99"/>
      <c r="B424" s="100"/>
      <c r="C424" s="101"/>
      <c r="D424" s="102">
        <v>18</v>
      </c>
      <c r="E424" s="101"/>
    </row>
    <row r="425" spans="1:5" ht="15" customHeight="1" hidden="1">
      <c r="A425" s="99"/>
      <c r="B425" s="100"/>
      <c r="C425" s="101"/>
      <c r="D425" s="102">
        <v>19</v>
      </c>
      <c r="E425" s="101"/>
    </row>
    <row r="426" spans="1:5" ht="15" customHeight="1" hidden="1">
      <c r="A426" s="99"/>
      <c r="B426" s="100"/>
      <c r="C426" s="101"/>
      <c r="D426" s="102">
        <v>20</v>
      </c>
      <c r="E426" s="101"/>
    </row>
    <row r="427" spans="1:5" ht="15" customHeight="1" hidden="1">
      <c r="A427" s="99"/>
      <c r="B427" s="100"/>
      <c r="C427" s="101"/>
      <c r="D427" s="102">
        <v>21</v>
      </c>
      <c r="E427" s="101"/>
    </row>
    <row r="428" spans="1:5" ht="15" customHeight="1" hidden="1">
      <c r="A428" s="99"/>
      <c r="B428" s="100"/>
      <c r="C428" s="101"/>
      <c r="D428" s="102">
        <v>22</v>
      </c>
      <c r="E428" s="101"/>
    </row>
    <row r="429" spans="1:5" ht="15" customHeight="1" hidden="1">
      <c r="A429" s="99"/>
      <c r="B429" s="100"/>
      <c r="C429" s="101"/>
      <c r="D429" s="102">
        <v>23</v>
      </c>
      <c r="E429" s="101"/>
    </row>
    <row r="430" spans="1:5" ht="15" customHeight="1" hidden="1">
      <c r="A430" s="99"/>
      <c r="B430" s="100"/>
      <c r="C430" s="101"/>
      <c r="D430" s="102">
        <v>24</v>
      </c>
      <c r="E430" s="101"/>
    </row>
    <row r="431" spans="1:5" ht="15" customHeight="1" hidden="1">
      <c r="A431" s="99"/>
      <c r="B431" s="100"/>
      <c r="C431" s="101"/>
      <c r="D431" s="102">
        <v>25</v>
      </c>
      <c r="E431" s="101"/>
    </row>
    <row r="432" spans="1:5" ht="15" customHeight="1" hidden="1">
      <c r="A432" s="99"/>
      <c r="B432" s="100"/>
      <c r="C432" s="101"/>
      <c r="D432" s="102">
        <v>26</v>
      </c>
      <c r="E432" s="101"/>
    </row>
    <row r="433" spans="1:5" ht="15" customHeight="1" hidden="1">
      <c r="A433" s="99"/>
      <c r="B433" s="100"/>
      <c r="C433" s="101"/>
      <c r="D433" s="102">
        <v>27</v>
      </c>
      <c r="E433" s="101"/>
    </row>
    <row r="434" spans="1:5" ht="15" customHeight="1" hidden="1">
      <c r="A434" s="99"/>
      <c r="B434" s="100"/>
      <c r="C434" s="101"/>
      <c r="D434" s="102">
        <v>28</v>
      </c>
      <c r="E434" s="101"/>
    </row>
    <row r="435" spans="1:5" ht="15" customHeight="1" hidden="1">
      <c r="A435" s="99"/>
      <c r="B435" s="100"/>
      <c r="C435" s="101"/>
      <c r="D435" s="102">
        <v>29</v>
      </c>
      <c r="E435" s="101"/>
    </row>
    <row r="436" spans="1:5" ht="15" customHeight="1" hidden="1">
      <c r="A436" s="99"/>
      <c r="B436" s="100"/>
      <c r="C436" s="101"/>
      <c r="D436" s="102">
        <v>30</v>
      </c>
      <c r="E436" s="101"/>
    </row>
    <row r="437" spans="1:5" ht="15" customHeight="1" hidden="1">
      <c r="A437" s="99"/>
      <c r="B437" s="100"/>
      <c r="C437" s="101"/>
      <c r="D437" s="102">
        <v>31</v>
      </c>
      <c r="E437" s="101"/>
    </row>
    <row r="438" spans="1:5" ht="15" customHeight="1" hidden="1">
      <c r="A438" s="99"/>
      <c r="B438" s="100"/>
      <c r="C438" s="101"/>
      <c r="D438" s="102">
        <v>32</v>
      </c>
      <c r="E438" s="101"/>
    </row>
    <row r="439" spans="1:5" ht="15" customHeight="1" hidden="1">
      <c r="A439" s="99"/>
      <c r="B439" s="100"/>
      <c r="C439" s="101"/>
      <c r="D439" s="102">
        <v>33</v>
      </c>
      <c r="E439" s="101"/>
    </row>
    <row r="440" spans="1:5" ht="15" customHeight="1" hidden="1">
      <c r="A440" s="99"/>
      <c r="B440" s="100"/>
      <c r="C440" s="101"/>
      <c r="D440" s="102">
        <v>34</v>
      </c>
      <c r="E440" s="101"/>
    </row>
    <row r="441" spans="1:5" ht="15" customHeight="1" hidden="1">
      <c r="A441" s="99"/>
      <c r="B441" s="100"/>
      <c r="C441" s="101"/>
      <c r="D441" s="102">
        <v>35</v>
      </c>
      <c r="E441" s="101"/>
    </row>
    <row r="442" spans="1:5" ht="15" customHeight="1" hidden="1">
      <c r="A442" s="99"/>
      <c r="B442" s="100"/>
      <c r="C442" s="101"/>
      <c r="D442" s="102">
        <v>36</v>
      </c>
      <c r="E442" s="101"/>
    </row>
    <row r="443" spans="1:5" ht="15" customHeight="1" hidden="1">
      <c r="A443" s="99"/>
      <c r="B443" s="100"/>
      <c r="C443" s="101"/>
      <c r="D443" s="102">
        <v>37</v>
      </c>
      <c r="E443" s="101"/>
    </row>
    <row r="444" spans="1:5" ht="15" customHeight="1" hidden="1">
      <c r="A444" s="99"/>
      <c r="B444" s="100"/>
      <c r="C444" s="101"/>
      <c r="D444" s="102">
        <v>38</v>
      </c>
      <c r="E444" s="101"/>
    </row>
    <row r="445" spans="1:5" ht="15" customHeight="1" hidden="1">
      <c r="A445" s="99"/>
      <c r="B445" s="100"/>
      <c r="C445" s="101"/>
      <c r="D445" s="102">
        <v>39</v>
      </c>
      <c r="E445" s="101"/>
    </row>
    <row r="446" spans="1:5" ht="15" customHeight="1" hidden="1">
      <c r="A446" s="99"/>
      <c r="B446" s="100"/>
      <c r="C446" s="101"/>
      <c r="D446" s="102">
        <v>40</v>
      </c>
      <c r="E446" s="101"/>
    </row>
    <row r="447" spans="1:5" ht="15" customHeight="1" hidden="1">
      <c r="A447" s="99"/>
      <c r="B447" s="100"/>
      <c r="C447" s="101"/>
      <c r="D447" s="102">
        <v>41</v>
      </c>
      <c r="E447" s="101"/>
    </row>
    <row r="448" spans="1:5" ht="15" customHeight="1" hidden="1">
      <c r="A448" s="99"/>
      <c r="B448" s="100"/>
      <c r="C448" s="101"/>
      <c r="D448" s="102">
        <v>42</v>
      </c>
      <c r="E448" s="101"/>
    </row>
    <row r="449" spans="1:5" ht="15" customHeight="1" hidden="1">
      <c r="A449" s="99"/>
      <c r="B449" s="100"/>
      <c r="C449" s="101"/>
      <c r="D449" s="102">
        <v>43</v>
      </c>
      <c r="E449" s="101"/>
    </row>
    <row r="450" spans="1:5" ht="15" customHeight="1" hidden="1">
      <c r="A450" s="99"/>
      <c r="B450" s="100"/>
      <c r="C450" s="101"/>
      <c r="D450" s="102">
        <v>44</v>
      </c>
      <c r="E450" s="101"/>
    </row>
    <row r="451" spans="1:5" ht="15" customHeight="1" hidden="1">
      <c r="A451" s="99"/>
      <c r="B451" s="100"/>
      <c r="C451" s="101"/>
      <c r="D451" s="102">
        <v>45</v>
      </c>
      <c r="E451" s="101"/>
    </row>
    <row r="452" spans="1:5" ht="15" customHeight="1" hidden="1">
      <c r="A452" s="99"/>
      <c r="B452" s="100"/>
      <c r="C452" s="101"/>
      <c r="D452" s="102">
        <v>46</v>
      </c>
      <c r="E452" s="101"/>
    </row>
    <row r="453" spans="1:5" ht="15" customHeight="1" hidden="1">
      <c r="A453" s="99"/>
      <c r="B453" s="100"/>
      <c r="C453" s="101"/>
      <c r="D453" s="102">
        <v>47</v>
      </c>
      <c r="E453" s="101"/>
    </row>
    <row r="454" spans="1:5" ht="15" customHeight="1" hidden="1">
      <c r="A454" s="99"/>
      <c r="B454" s="100"/>
      <c r="C454" s="101"/>
      <c r="D454" s="102">
        <v>48</v>
      </c>
      <c r="E454" s="101"/>
    </row>
    <row r="455" spans="1:5" ht="15" customHeight="1" hidden="1">
      <c r="A455" s="99"/>
      <c r="B455" s="100"/>
      <c r="C455" s="101"/>
      <c r="D455" s="102">
        <v>49</v>
      </c>
      <c r="E455" s="101"/>
    </row>
    <row r="456" spans="1:5" ht="15" customHeight="1" hidden="1">
      <c r="A456" s="99"/>
      <c r="B456" s="100"/>
      <c r="C456" s="101"/>
      <c r="D456" s="102">
        <v>50</v>
      </c>
      <c r="E456" s="101"/>
    </row>
    <row r="457" spans="1:5" ht="15" customHeight="1" hidden="1">
      <c r="A457" s="99"/>
      <c r="B457" s="100"/>
      <c r="C457" s="101"/>
      <c r="D457" s="102">
        <v>51</v>
      </c>
      <c r="E457" s="101"/>
    </row>
    <row r="458" spans="1:5" ht="15" customHeight="1" hidden="1">
      <c r="A458" s="99"/>
      <c r="B458" s="100"/>
      <c r="C458" s="101"/>
      <c r="D458" s="102">
        <v>52</v>
      </c>
      <c r="E458" s="101"/>
    </row>
    <row r="459" spans="1:5" ht="15" customHeight="1" hidden="1">
      <c r="A459" s="99"/>
      <c r="B459" s="100"/>
      <c r="C459" s="101"/>
      <c r="D459" s="102">
        <v>53</v>
      </c>
      <c r="E459" s="101"/>
    </row>
    <row r="460" spans="1:5" ht="15" customHeight="1" hidden="1">
      <c r="A460" s="99"/>
      <c r="B460" s="100"/>
      <c r="C460" s="101"/>
      <c r="D460" s="102">
        <v>54</v>
      </c>
      <c r="E460" s="101"/>
    </row>
    <row r="461" spans="1:5" ht="15" customHeight="1" hidden="1">
      <c r="A461" s="99"/>
      <c r="B461" s="100"/>
      <c r="C461" s="101"/>
      <c r="D461" s="102">
        <v>55</v>
      </c>
      <c r="E461" s="101"/>
    </row>
    <row r="462" spans="1:5" ht="15" customHeight="1" hidden="1">
      <c r="A462" s="99"/>
      <c r="B462" s="100"/>
      <c r="C462" s="101"/>
      <c r="D462" s="102">
        <v>56</v>
      </c>
      <c r="E462" s="101"/>
    </row>
    <row r="463" spans="1:5" ht="15" customHeight="1" hidden="1">
      <c r="A463" s="99"/>
      <c r="B463" s="100"/>
      <c r="C463" s="101"/>
      <c r="D463" s="102">
        <v>57</v>
      </c>
      <c r="E463" s="101"/>
    </row>
    <row r="464" spans="1:5" ht="15" customHeight="1" hidden="1">
      <c r="A464" s="99"/>
      <c r="B464" s="100"/>
      <c r="C464" s="101"/>
      <c r="D464" s="102">
        <v>58</v>
      </c>
      <c r="E464" s="101"/>
    </row>
    <row r="465" spans="1:5" ht="15" customHeight="1" hidden="1">
      <c r="A465" s="99"/>
      <c r="B465" s="100"/>
      <c r="C465" s="101"/>
      <c r="D465" s="102">
        <v>59</v>
      </c>
      <c r="E465" s="101"/>
    </row>
    <row r="466" spans="1:5" ht="15" customHeight="1" hidden="1">
      <c r="A466" s="99"/>
      <c r="B466" s="100"/>
      <c r="C466" s="101"/>
      <c r="D466" s="102">
        <v>60</v>
      </c>
      <c r="E466" s="101"/>
    </row>
    <row r="467" spans="1:5" ht="15" customHeight="1" hidden="1">
      <c r="A467" s="99"/>
      <c r="B467" s="100"/>
      <c r="C467" s="101"/>
      <c r="D467" s="102">
        <v>61</v>
      </c>
      <c r="E467" s="101"/>
    </row>
    <row r="468" spans="1:5" ht="15" customHeight="1" hidden="1">
      <c r="A468" s="99"/>
      <c r="B468" s="100"/>
      <c r="C468" s="101"/>
      <c r="D468" s="102">
        <v>62</v>
      </c>
      <c r="E468" s="101"/>
    </row>
    <row r="469" spans="1:5" ht="15" customHeight="1" hidden="1">
      <c r="A469" s="99"/>
      <c r="B469" s="100"/>
      <c r="C469" s="101"/>
      <c r="D469" s="102">
        <v>63</v>
      </c>
      <c r="E469" s="101"/>
    </row>
    <row r="470" spans="1:5" ht="15" customHeight="1" hidden="1">
      <c r="A470" s="99"/>
      <c r="B470" s="100"/>
      <c r="C470" s="101"/>
      <c r="D470" s="102">
        <v>64</v>
      </c>
      <c r="E470" s="101"/>
    </row>
    <row r="471" spans="1:5" ht="15" customHeight="1" hidden="1">
      <c r="A471" s="99"/>
      <c r="B471" s="100"/>
      <c r="C471" s="101"/>
      <c r="D471" s="102">
        <v>65</v>
      </c>
      <c r="E471" s="101"/>
    </row>
    <row r="472" spans="1:5" ht="15" customHeight="1" hidden="1">
      <c r="A472" s="99"/>
      <c r="B472" s="100"/>
      <c r="C472" s="101"/>
      <c r="D472" s="102">
        <v>66</v>
      </c>
      <c r="E472" s="101"/>
    </row>
    <row r="473" spans="1:5" ht="15" customHeight="1" hidden="1">
      <c r="A473" s="99"/>
      <c r="B473" s="100"/>
      <c r="C473" s="101"/>
      <c r="D473" s="102">
        <v>67</v>
      </c>
      <c r="E473" s="101"/>
    </row>
    <row r="474" spans="1:5" ht="15" customHeight="1" hidden="1">
      <c r="A474" s="99"/>
      <c r="B474" s="100"/>
      <c r="C474" s="101"/>
      <c r="D474" s="102">
        <v>68</v>
      </c>
      <c r="E474" s="101"/>
    </row>
    <row r="475" spans="1:5" ht="15" customHeight="1" hidden="1">
      <c r="A475" s="99"/>
      <c r="B475" s="100"/>
      <c r="C475" s="101"/>
      <c r="D475" s="102">
        <v>69</v>
      </c>
      <c r="E475" s="101"/>
    </row>
    <row r="476" spans="1:5" ht="15" customHeight="1" hidden="1">
      <c r="A476" s="99"/>
      <c r="B476" s="100"/>
      <c r="C476" s="101"/>
      <c r="D476" s="102">
        <v>70</v>
      </c>
      <c r="E476" s="101"/>
    </row>
    <row r="477" spans="1:5" ht="15" customHeight="1" hidden="1">
      <c r="A477" s="99"/>
      <c r="B477" s="100"/>
      <c r="C477" s="101"/>
      <c r="D477" s="102">
        <v>71</v>
      </c>
      <c r="E477" s="101"/>
    </row>
    <row r="478" spans="1:5" ht="15" customHeight="1" hidden="1">
      <c r="A478" s="99"/>
      <c r="B478" s="100"/>
      <c r="C478" s="101"/>
      <c r="D478" s="102">
        <v>72</v>
      </c>
      <c r="E478" s="101"/>
    </row>
    <row r="479" spans="1:5" ht="15" customHeight="1" hidden="1">
      <c r="A479" s="99"/>
      <c r="B479" s="100"/>
      <c r="C479" s="101"/>
      <c r="D479" s="102">
        <v>73</v>
      </c>
      <c r="E479" s="101"/>
    </row>
    <row r="480" spans="1:5" ht="15" customHeight="1" hidden="1">
      <c r="A480" s="99"/>
      <c r="B480" s="100"/>
      <c r="C480" s="101"/>
      <c r="D480" s="102">
        <v>74</v>
      </c>
      <c r="E480" s="101"/>
    </row>
    <row r="481" spans="1:5" ht="15" customHeight="1" hidden="1">
      <c r="A481" s="99"/>
      <c r="B481" s="100"/>
      <c r="C481" s="101"/>
      <c r="D481" s="102">
        <v>75</v>
      </c>
      <c r="E481" s="101"/>
    </row>
    <row r="482" spans="1:5" ht="15" customHeight="1" hidden="1">
      <c r="A482" s="99"/>
      <c r="B482" s="100"/>
      <c r="C482" s="101"/>
      <c r="D482" s="102">
        <v>76</v>
      </c>
      <c r="E482" s="101"/>
    </row>
    <row r="483" spans="1:5" ht="15" customHeight="1" hidden="1">
      <c r="A483" s="99"/>
      <c r="B483" s="100"/>
      <c r="C483" s="101"/>
      <c r="D483" s="102">
        <v>77</v>
      </c>
      <c r="E483" s="101"/>
    </row>
    <row r="484" spans="1:5" ht="15" customHeight="1" hidden="1">
      <c r="A484" s="99"/>
      <c r="B484" s="100"/>
      <c r="C484" s="101"/>
      <c r="D484" s="102">
        <v>78</v>
      </c>
      <c r="E484" s="101"/>
    </row>
    <row r="485" spans="1:5" ht="15" customHeight="1" hidden="1">
      <c r="A485" s="99"/>
      <c r="B485" s="100"/>
      <c r="C485" s="101"/>
      <c r="D485" s="102">
        <v>79</v>
      </c>
      <c r="E485" s="101"/>
    </row>
    <row r="486" spans="1:5" ht="15" customHeight="1" hidden="1">
      <c r="A486" s="99"/>
      <c r="B486" s="100"/>
      <c r="C486" s="101"/>
      <c r="D486" s="102">
        <v>80</v>
      </c>
      <c r="E486" s="101"/>
    </row>
    <row r="487" spans="1:5" ht="15" customHeight="1" hidden="1">
      <c r="A487" s="99"/>
      <c r="B487" s="100"/>
      <c r="C487" s="101"/>
      <c r="D487" s="102">
        <v>81</v>
      </c>
      <c r="E487" s="101"/>
    </row>
    <row r="488" spans="1:5" ht="16.5" customHeight="1">
      <c r="A488" s="293" t="s">
        <v>128</v>
      </c>
      <c r="B488" s="293"/>
      <c r="C488" s="97"/>
      <c r="D488" s="98">
        <v>1</v>
      </c>
      <c r="E488" s="10" t="s">
        <v>181</v>
      </c>
    </row>
    <row r="489" spans="1:5" ht="14.25" customHeight="1">
      <c r="A489" s="99"/>
      <c r="B489" s="100" t="s">
        <v>169</v>
      </c>
      <c r="C489" s="101"/>
      <c r="D489" s="102">
        <v>2</v>
      </c>
      <c r="E489" s="103" t="s">
        <v>140</v>
      </c>
    </row>
    <row r="490" spans="1:5" ht="14.25" customHeight="1">
      <c r="A490" s="99"/>
      <c r="B490" s="100" t="s">
        <v>170</v>
      </c>
      <c r="C490" s="101"/>
      <c r="D490" s="102">
        <v>3</v>
      </c>
      <c r="E490" s="103" t="s">
        <v>142</v>
      </c>
    </row>
    <row r="491" spans="1:5" ht="14.25" customHeight="1">
      <c r="A491" s="99"/>
      <c r="B491" s="100" t="s">
        <v>171</v>
      </c>
      <c r="C491" s="101"/>
      <c r="D491" s="102">
        <v>4</v>
      </c>
      <c r="E491" s="103" t="s">
        <v>144</v>
      </c>
    </row>
    <row r="492" spans="1:5" ht="14.25" customHeight="1">
      <c r="A492" s="99"/>
      <c r="B492" s="100" t="s">
        <v>172</v>
      </c>
      <c r="C492" s="101"/>
      <c r="D492" s="102">
        <v>5</v>
      </c>
      <c r="E492" s="103" t="s">
        <v>146</v>
      </c>
    </row>
    <row r="493" spans="1:5" ht="14.25" customHeight="1">
      <c r="A493" s="99"/>
      <c r="B493" s="100" t="s">
        <v>173</v>
      </c>
      <c r="C493" s="101"/>
      <c r="D493" s="102">
        <v>6</v>
      </c>
      <c r="E493" s="103" t="s">
        <v>158</v>
      </c>
    </row>
    <row r="494" spans="1:5" ht="14.25" customHeight="1">
      <c r="A494" s="99"/>
      <c r="B494" s="100" t="s">
        <v>174</v>
      </c>
      <c r="C494" s="101"/>
      <c r="D494" s="102">
        <v>7</v>
      </c>
      <c r="E494" s="103" t="s">
        <v>162</v>
      </c>
    </row>
    <row r="495" spans="1:5" ht="14.25" customHeight="1">
      <c r="A495" s="99"/>
      <c r="B495" s="100" t="s">
        <v>176</v>
      </c>
      <c r="C495" s="101"/>
      <c r="D495" s="102">
        <v>8</v>
      </c>
      <c r="E495" s="103" t="s">
        <v>165</v>
      </c>
    </row>
    <row r="496" spans="1:5" ht="15" customHeight="1" hidden="1">
      <c r="A496" s="99"/>
      <c r="B496" s="100"/>
      <c r="C496" s="101"/>
      <c r="D496" s="102">
        <v>9</v>
      </c>
      <c r="E496" s="101"/>
    </row>
    <row r="497" spans="1:5" ht="15" customHeight="1" hidden="1">
      <c r="A497" s="99"/>
      <c r="B497" s="100"/>
      <c r="C497" s="101"/>
      <c r="D497" s="102">
        <v>10</v>
      </c>
      <c r="E497" s="101"/>
    </row>
    <row r="498" spans="1:5" ht="15" customHeight="1" hidden="1">
      <c r="A498" s="99"/>
      <c r="B498" s="100"/>
      <c r="C498" s="101"/>
      <c r="D498" s="102">
        <v>11</v>
      </c>
      <c r="E498" s="101"/>
    </row>
    <row r="499" spans="1:5" ht="15" customHeight="1" hidden="1">
      <c r="A499" s="99"/>
      <c r="B499" s="100"/>
      <c r="C499" s="101"/>
      <c r="D499" s="102">
        <v>12</v>
      </c>
      <c r="E499" s="101"/>
    </row>
    <row r="500" spans="1:5" ht="15" customHeight="1" hidden="1">
      <c r="A500" s="99"/>
      <c r="B500" s="100"/>
      <c r="C500" s="101"/>
      <c r="D500" s="102">
        <v>13</v>
      </c>
      <c r="E500" s="101"/>
    </row>
    <row r="501" spans="1:5" ht="15" customHeight="1" hidden="1">
      <c r="A501" s="99"/>
      <c r="B501" s="100"/>
      <c r="C501" s="101"/>
      <c r="D501" s="102">
        <v>14</v>
      </c>
      <c r="E501" s="101"/>
    </row>
    <row r="502" spans="1:5" ht="15" customHeight="1" hidden="1">
      <c r="A502" s="99"/>
      <c r="B502" s="100"/>
      <c r="C502" s="101"/>
      <c r="D502" s="102">
        <v>15</v>
      </c>
      <c r="E502" s="101"/>
    </row>
    <row r="503" spans="1:5" ht="15" customHeight="1" hidden="1">
      <c r="A503" s="99"/>
      <c r="B503" s="100"/>
      <c r="C503" s="101"/>
      <c r="D503" s="102">
        <v>16</v>
      </c>
      <c r="E503" s="101"/>
    </row>
    <row r="504" spans="1:5" ht="15" customHeight="1" hidden="1">
      <c r="A504" s="99"/>
      <c r="B504" s="100"/>
      <c r="C504" s="101"/>
      <c r="D504" s="102">
        <v>17</v>
      </c>
      <c r="E504" s="101"/>
    </row>
    <row r="505" spans="1:5" ht="15" customHeight="1" hidden="1">
      <c r="A505" s="99"/>
      <c r="B505" s="100"/>
      <c r="C505" s="101"/>
      <c r="D505" s="102">
        <v>18</v>
      </c>
      <c r="E505" s="101"/>
    </row>
    <row r="506" spans="1:5" ht="15" customHeight="1" hidden="1">
      <c r="A506" s="99"/>
      <c r="B506" s="100"/>
      <c r="C506" s="101"/>
      <c r="D506" s="102">
        <v>19</v>
      </c>
      <c r="E506" s="101"/>
    </row>
    <row r="507" spans="1:5" ht="15" customHeight="1" hidden="1">
      <c r="A507" s="99"/>
      <c r="B507" s="100"/>
      <c r="C507" s="101"/>
      <c r="D507" s="102">
        <v>20</v>
      </c>
      <c r="E507" s="101"/>
    </row>
    <row r="508" spans="1:5" ht="15" customHeight="1" hidden="1">
      <c r="A508" s="99"/>
      <c r="B508" s="100"/>
      <c r="C508" s="101"/>
      <c r="D508" s="102">
        <v>21</v>
      </c>
      <c r="E508" s="101"/>
    </row>
    <row r="509" spans="1:5" ht="15" customHeight="1" hidden="1">
      <c r="A509" s="99"/>
      <c r="B509" s="100"/>
      <c r="C509" s="101"/>
      <c r="D509" s="102">
        <v>22</v>
      </c>
      <c r="E509" s="101"/>
    </row>
    <row r="510" spans="1:5" ht="15" customHeight="1" hidden="1">
      <c r="A510" s="99"/>
      <c r="B510" s="100"/>
      <c r="C510" s="101"/>
      <c r="D510" s="102">
        <v>23</v>
      </c>
      <c r="E510" s="101"/>
    </row>
    <row r="511" spans="1:5" ht="15" customHeight="1" hidden="1">
      <c r="A511" s="99"/>
      <c r="B511" s="100"/>
      <c r="C511" s="101"/>
      <c r="D511" s="102">
        <v>24</v>
      </c>
      <c r="E511" s="101"/>
    </row>
    <row r="512" spans="1:5" ht="15" customHeight="1" hidden="1">
      <c r="A512" s="99"/>
      <c r="B512" s="100"/>
      <c r="C512" s="101"/>
      <c r="D512" s="102">
        <v>25</v>
      </c>
      <c r="E512" s="101"/>
    </row>
    <row r="513" spans="1:5" ht="15" customHeight="1" hidden="1">
      <c r="A513" s="99"/>
      <c r="B513" s="100"/>
      <c r="C513" s="101"/>
      <c r="D513" s="102">
        <v>26</v>
      </c>
      <c r="E513" s="101"/>
    </row>
    <row r="514" spans="1:5" ht="15" customHeight="1" hidden="1">
      <c r="A514" s="99"/>
      <c r="B514" s="100"/>
      <c r="C514" s="101"/>
      <c r="D514" s="102">
        <v>27</v>
      </c>
      <c r="E514" s="101"/>
    </row>
    <row r="515" spans="1:5" ht="15" customHeight="1" hidden="1">
      <c r="A515" s="99"/>
      <c r="B515" s="100"/>
      <c r="C515" s="101"/>
      <c r="D515" s="102">
        <v>28</v>
      </c>
      <c r="E515" s="101"/>
    </row>
    <row r="516" spans="1:5" ht="15" customHeight="1" hidden="1">
      <c r="A516" s="99"/>
      <c r="B516" s="100"/>
      <c r="C516" s="101"/>
      <c r="D516" s="102">
        <v>29</v>
      </c>
      <c r="E516" s="101"/>
    </row>
    <row r="517" spans="1:5" ht="15" customHeight="1" hidden="1">
      <c r="A517" s="99"/>
      <c r="B517" s="100"/>
      <c r="C517" s="101"/>
      <c r="D517" s="102">
        <v>30</v>
      </c>
      <c r="E517" s="101"/>
    </row>
    <row r="518" spans="1:5" ht="15" customHeight="1" hidden="1">
      <c r="A518" s="99"/>
      <c r="B518" s="100"/>
      <c r="C518" s="101"/>
      <c r="D518" s="102">
        <v>31</v>
      </c>
      <c r="E518" s="101"/>
    </row>
    <row r="519" spans="1:5" ht="15" customHeight="1" hidden="1">
      <c r="A519" s="99"/>
      <c r="B519" s="100"/>
      <c r="C519" s="101"/>
      <c r="D519" s="102">
        <v>32</v>
      </c>
      <c r="E519" s="101"/>
    </row>
    <row r="520" spans="1:5" ht="15" customHeight="1" hidden="1">
      <c r="A520" s="99"/>
      <c r="B520" s="100"/>
      <c r="C520" s="101"/>
      <c r="D520" s="102">
        <v>33</v>
      </c>
      <c r="E520" s="101"/>
    </row>
    <row r="521" spans="1:5" ht="15" customHeight="1" hidden="1">
      <c r="A521" s="99"/>
      <c r="B521" s="100"/>
      <c r="C521" s="101"/>
      <c r="D521" s="102">
        <v>34</v>
      </c>
      <c r="E521" s="101"/>
    </row>
    <row r="522" spans="1:5" ht="15" customHeight="1" hidden="1">
      <c r="A522" s="99"/>
      <c r="B522" s="100"/>
      <c r="C522" s="101"/>
      <c r="D522" s="102">
        <v>35</v>
      </c>
      <c r="E522" s="101"/>
    </row>
    <row r="523" spans="1:5" ht="15" customHeight="1" hidden="1">
      <c r="A523" s="99"/>
      <c r="B523" s="100"/>
      <c r="C523" s="101"/>
      <c r="D523" s="102">
        <v>36</v>
      </c>
      <c r="E523" s="101"/>
    </row>
    <row r="524" spans="1:5" ht="15" customHeight="1" hidden="1">
      <c r="A524" s="99"/>
      <c r="B524" s="100"/>
      <c r="C524" s="101"/>
      <c r="D524" s="102">
        <v>37</v>
      </c>
      <c r="E524" s="101"/>
    </row>
    <row r="525" spans="1:5" ht="15" customHeight="1" hidden="1">
      <c r="A525" s="99"/>
      <c r="B525" s="100"/>
      <c r="C525" s="101"/>
      <c r="D525" s="102">
        <v>38</v>
      </c>
      <c r="E525" s="101"/>
    </row>
    <row r="526" spans="1:5" ht="15" customHeight="1" hidden="1">
      <c r="A526" s="99"/>
      <c r="B526" s="100"/>
      <c r="C526" s="101"/>
      <c r="D526" s="102">
        <v>39</v>
      </c>
      <c r="E526" s="101"/>
    </row>
    <row r="527" spans="1:5" ht="15" customHeight="1" hidden="1">
      <c r="A527" s="99"/>
      <c r="B527" s="100"/>
      <c r="C527" s="101"/>
      <c r="D527" s="102">
        <v>40</v>
      </c>
      <c r="E527" s="101"/>
    </row>
    <row r="528" spans="1:5" ht="15" customHeight="1" hidden="1">
      <c r="A528" s="99"/>
      <c r="B528" s="100"/>
      <c r="C528" s="101"/>
      <c r="D528" s="102">
        <v>41</v>
      </c>
      <c r="E528" s="101"/>
    </row>
    <row r="529" spans="1:5" ht="15" customHeight="1" hidden="1">
      <c r="A529" s="99"/>
      <c r="B529" s="100"/>
      <c r="C529" s="101"/>
      <c r="D529" s="102">
        <v>42</v>
      </c>
      <c r="E529" s="101"/>
    </row>
    <row r="530" spans="1:5" ht="15" customHeight="1" hidden="1">
      <c r="A530" s="99"/>
      <c r="B530" s="100"/>
      <c r="C530" s="101"/>
      <c r="D530" s="102">
        <v>43</v>
      </c>
      <c r="E530" s="101"/>
    </row>
    <row r="531" spans="1:5" ht="15" customHeight="1" hidden="1">
      <c r="A531" s="99"/>
      <c r="B531" s="100"/>
      <c r="C531" s="101"/>
      <c r="D531" s="102">
        <v>44</v>
      </c>
      <c r="E531" s="101"/>
    </row>
    <row r="532" spans="1:5" ht="15" customHeight="1" hidden="1">
      <c r="A532" s="99"/>
      <c r="B532" s="100"/>
      <c r="C532" s="101"/>
      <c r="D532" s="102">
        <v>45</v>
      </c>
      <c r="E532" s="101"/>
    </row>
    <row r="533" spans="1:5" ht="15" customHeight="1" hidden="1">
      <c r="A533" s="99"/>
      <c r="B533" s="100"/>
      <c r="C533" s="101"/>
      <c r="D533" s="102">
        <v>46</v>
      </c>
      <c r="E533" s="101"/>
    </row>
    <row r="534" spans="1:5" ht="15" customHeight="1" hidden="1">
      <c r="A534" s="99"/>
      <c r="B534" s="100"/>
      <c r="C534" s="101"/>
      <c r="D534" s="102">
        <v>47</v>
      </c>
      <c r="E534" s="101"/>
    </row>
    <row r="535" spans="1:5" ht="15" customHeight="1" hidden="1">
      <c r="A535" s="99"/>
      <c r="B535" s="100"/>
      <c r="C535" s="101"/>
      <c r="D535" s="102">
        <v>48</v>
      </c>
      <c r="E535" s="101"/>
    </row>
    <row r="536" spans="1:5" ht="15" customHeight="1" hidden="1">
      <c r="A536" s="99"/>
      <c r="B536" s="100"/>
      <c r="C536" s="101"/>
      <c r="D536" s="102">
        <v>49</v>
      </c>
      <c r="E536" s="101"/>
    </row>
    <row r="537" spans="1:5" ht="15" customHeight="1" hidden="1">
      <c r="A537" s="99"/>
      <c r="B537" s="100"/>
      <c r="C537" s="101"/>
      <c r="D537" s="102">
        <v>50</v>
      </c>
      <c r="E537" s="101"/>
    </row>
    <row r="538" spans="1:5" ht="15" customHeight="1" hidden="1">
      <c r="A538" s="99"/>
      <c r="B538" s="100"/>
      <c r="C538" s="101"/>
      <c r="D538" s="102">
        <v>51</v>
      </c>
      <c r="E538" s="101"/>
    </row>
    <row r="539" spans="1:5" ht="15" customHeight="1" hidden="1">
      <c r="A539" s="99"/>
      <c r="B539" s="100"/>
      <c r="C539" s="101"/>
      <c r="D539" s="102">
        <v>52</v>
      </c>
      <c r="E539" s="101"/>
    </row>
    <row r="540" spans="1:5" ht="15" customHeight="1" hidden="1">
      <c r="A540" s="99"/>
      <c r="B540" s="100"/>
      <c r="C540" s="101"/>
      <c r="D540" s="102">
        <v>53</v>
      </c>
      <c r="E540" s="101"/>
    </row>
    <row r="541" spans="1:5" ht="15" customHeight="1" hidden="1">
      <c r="A541" s="99"/>
      <c r="B541" s="100"/>
      <c r="C541" s="101"/>
      <c r="D541" s="102">
        <v>54</v>
      </c>
      <c r="E541" s="101"/>
    </row>
    <row r="542" spans="1:5" ht="15" customHeight="1" hidden="1">
      <c r="A542" s="99"/>
      <c r="B542" s="100"/>
      <c r="C542" s="101"/>
      <c r="D542" s="102">
        <v>55</v>
      </c>
      <c r="E542" s="101"/>
    </row>
    <row r="543" spans="1:5" ht="15" customHeight="1" hidden="1">
      <c r="A543" s="99"/>
      <c r="B543" s="100"/>
      <c r="C543" s="101"/>
      <c r="D543" s="102">
        <v>56</v>
      </c>
      <c r="E543" s="101"/>
    </row>
    <row r="544" spans="1:5" ht="15" customHeight="1" hidden="1">
      <c r="A544" s="99"/>
      <c r="B544" s="100"/>
      <c r="C544" s="101"/>
      <c r="D544" s="102">
        <v>57</v>
      </c>
      <c r="E544" s="101"/>
    </row>
    <row r="545" spans="1:5" ht="15" customHeight="1" hidden="1">
      <c r="A545" s="99"/>
      <c r="B545" s="100"/>
      <c r="C545" s="101"/>
      <c r="D545" s="102">
        <v>58</v>
      </c>
      <c r="E545" s="101"/>
    </row>
    <row r="546" spans="1:5" ht="15" customHeight="1" hidden="1">
      <c r="A546" s="99"/>
      <c r="B546" s="100"/>
      <c r="C546" s="101"/>
      <c r="D546" s="102">
        <v>59</v>
      </c>
      <c r="E546" s="101"/>
    </row>
    <row r="547" spans="1:5" ht="15" customHeight="1" hidden="1">
      <c r="A547" s="99"/>
      <c r="B547" s="100"/>
      <c r="C547" s="101"/>
      <c r="D547" s="102">
        <v>60</v>
      </c>
      <c r="E547" s="101"/>
    </row>
    <row r="548" spans="1:5" ht="15" customHeight="1" hidden="1">
      <c r="A548" s="99"/>
      <c r="B548" s="100"/>
      <c r="C548" s="101"/>
      <c r="D548" s="102">
        <v>61</v>
      </c>
      <c r="E548" s="101"/>
    </row>
    <row r="549" spans="1:5" ht="15" customHeight="1" hidden="1">
      <c r="A549" s="99"/>
      <c r="B549" s="100"/>
      <c r="C549" s="101"/>
      <c r="D549" s="102">
        <v>62</v>
      </c>
      <c r="E549" s="101"/>
    </row>
    <row r="550" spans="1:5" ht="15" customHeight="1" hidden="1">
      <c r="A550" s="99"/>
      <c r="B550" s="100"/>
      <c r="C550" s="101"/>
      <c r="D550" s="102">
        <v>63</v>
      </c>
      <c r="E550" s="101"/>
    </row>
    <row r="551" spans="1:5" ht="15" customHeight="1" hidden="1">
      <c r="A551" s="99"/>
      <c r="B551" s="100"/>
      <c r="C551" s="101"/>
      <c r="D551" s="102">
        <v>64</v>
      </c>
      <c r="E551" s="101"/>
    </row>
    <row r="552" spans="1:5" ht="15" customHeight="1" hidden="1">
      <c r="A552" s="99"/>
      <c r="B552" s="100"/>
      <c r="C552" s="101"/>
      <c r="D552" s="102">
        <v>65</v>
      </c>
      <c r="E552" s="101"/>
    </row>
    <row r="553" spans="1:5" ht="15" customHeight="1" hidden="1">
      <c r="A553" s="99"/>
      <c r="B553" s="100"/>
      <c r="C553" s="101"/>
      <c r="D553" s="102">
        <v>66</v>
      </c>
      <c r="E553" s="101"/>
    </row>
    <row r="554" spans="1:5" ht="15" customHeight="1" hidden="1">
      <c r="A554" s="99"/>
      <c r="B554" s="100"/>
      <c r="C554" s="101"/>
      <c r="D554" s="102">
        <v>67</v>
      </c>
      <c r="E554" s="101"/>
    </row>
    <row r="555" spans="1:5" ht="15" customHeight="1" hidden="1">
      <c r="A555" s="99"/>
      <c r="B555" s="100"/>
      <c r="C555" s="101"/>
      <c r="D555" s="102">
        <v>68</v>
      </c>
      <c r="E555" s="101"/>
    </row>
    <row r="556" spans="1:5" ht="15" customHeight="1" hidden="1">
      <c r="A556" s="99"/>
      <c r="B556" s="100"/>
      <c r="C556" s="101"/>
      <c r="D556" s="102">
        <v>69</v>
      </c>
      <c r="E556" s="101"/>
    </row>
    <row r="557" spans="1:5" ht="15" customHeight="1" hidden="1">
      <c r="A557" s="99"/>
      <c r="B557" s="100"/>
      <c r="C557" s="101"/>
      <c r="D557" s="102">
        <v>70</v>
      </c>
      <c r="E557" s="101"/>
    </row>
    <row r="558" spans="1:5" ht="15" customHeight="1" hidden="1">
      <c r="A558" s="99"/>
      <c r="B558" s="100"/>
      <c r="C558" s="101"/>
      <c r="D558" s="102">
        <v>71</v>
      </c>
      <c r="E558" s="101"/>
    </row>
    <row r="559" spans="1:5" ht="15" customHeight="1" hidden="1">
      <c r="A559" s="99"/>
      <c r="B559" s="100"/>
      <c r="C559" s="101"/>
      <c r="D559" s="102">
        <v>72</v>
      </c>
      <c r="E559" s="101"/>
    </row>
    <row r="560" spans="1:5" ht="15" customHeight="1" hidden="1">
      <c r="A560" s="99"/>
      <c r="B560" s="100"/>
      <c r="C560" s="101"/>
      <c r="D560" s="102">
        <v>73</v>
      </c>
      <c r="E560" s="101"/>
    </row>
    <row r="561" spans="1:5" ht="15" customHeight="1" hidden="1">
      <c r="A561" s="99"/>
      <c r="B561" s="100"/>
      <c r="C561" s="101"/>
      <c r="D561" s="102">
        <v>74</v>
      </c>
      <c r="E561" s="101"/>
    </row>
    <row r="562" spans="1:5" ht="15" customHeight="1" hidden="1">
      <c r="A562" s="99"/>
      <c r="B562" s="100"/>
      <c r="C562" s="101"/>
      <c r="D562" s="102">
        <v>75</v>
      </c>
      <c r="E562" s="101"/>
    </row>
    <row r="563" spans="1:5" ht="15" customHeight="1" hidden="1">
      <c r="A563" s="99"/>
      <c r="B563" s="100"/>
      <c r="C563" s="101"/>
      <c r="D563" s="102">
        <v>76</v>
      </c>
      <c r="E563" s="101"/>
    </row>
    <row r="564" spans="1:5" ht="15" customHeight="1" hidden="1">
      <c r="A564" s="99"/>
      <c r="B564" s="100"/>
      <c r="C564" s="101"/>
      <c r="D564" s="102">
        <v>77</v>
      </c>
      <c r="E564" s="101"/>
    </row>
    <row r="565" spans="1:5" ht="15" customHeight="1" hidden="1">
      <c r="A565" s="99"/>
      <c r="B565" s="100"/>
      <c r="C565" s="101"/>
      <c r="D565" s="102">
        <v>78</v>
      </c>
      <c r="E565" s="101"/>
    </row>
    <row r="566" spans="1:5" ht="15" customHeight="1" hidden="1">
      <c r="A566" s="99"/>
      <c r="B566" s="100"/>
      <c r="C566" s="101"/>
      <c r="D566" s="102">
        <v>79</v>
      </c>
      <c r="E566" s="101"/>
    </row>
    <row r="567" spans="1:5" ht="15" customHeight="1" hidden="1">
      <c r="A567" s="99"/>
      <c r="B567" s="100"/>
      <c r="C567" s="101"/>
      <c r="D567" s="102">
        <v>80</v>
      </c>
      <c r="E567" s="101"/>
    </row>
    <row r="568" spans="1:5" ht="15" customHeight="1" hidden="1">
      <c r="A568" s="99"/>
      <c r="B568" s="100"/>
      <c r="C568" s="101"/>
      <c r="D568" s="102">
        <v>81</v>
      </c>
      <c r="E568" s="101"/>
    </row>
    <row r="569" spans="1:5" ht="27" customHeight="1">
      <c r="A569" s="293" t="s">
        <v>129</v>
      </c>
      <c r="B569" s="293"/>
      <c r="C569" s="97"/>
      <c r="D569" s="98">
        <v>1</v>
      </c>
      <c r="E569" s="10" t="s">
        <v>182</v>
      </c>
    </row>
    <row r="570" spans="1:5" ht="14.25" customHeight="1">
      <c r="A570" s="99"/>
      <c r="B570" s="100" t="s">
        <v>169</v>
      </c>
      <c r="C570" s="101"/>
      <c r="D570" s="102">
        <v>2</v>
      </c>
      <c r="E570" s="103" t="s">
        <v>140</v>
      </c>
    </row>
    <row r="571" spans="1:5" ht="14.25" customHeight="1">
      <c r="A571" s="99"/>
      <c r="B571" s="100" t="s">
        <v>170</v>
      </c>
      <c r="C571" s="101"/>
      <c r="D571" s="102">
        <v>3</v>
      </c>
      <c r="E571" s="103" t="s">
        <v>142</v>
      </c>
    </row>
    <row r="572" spans="1:5" ht="14.25" customHeight="1">
      <c r="A572" s="99"/>
      <c r="B572" s="100" t="s">
        <v>171</v>
      </c>
      <c r="C572" s="101"/>
      <c r="D572" s="102">
        <v>4</v>
      </c>
      <c r="E572" s="103" t="s">
        <v>144</v>
      </c>
    </row>
    <row r="573" spans="1:5" ht="14.25" customHeight="1">
      <c r="A573" s="99"/>
      <c r="B573" s="100" t="s">
        <v>172</v>
      </c>
      <c r="C573" s="101"/>
      <c r="D573" s="102">
        <v>5</v>
      </c>
      <c r="E573" s="103" t="s">
        <v>146</v>
      </c>
    </row>
    <row r="574" spans="1:5" ht="14.25" customHeight="1">
      <c r="A574" s="99"/>
      <c r="B574" s="100" t="s">
        <v>173</v>
      </c>
      <c r="C574" s="101"/>
      <c r="D574" s="102">
        <v>6</v>
      </c>
      <c r="E574" s="103" t="s">
        <v>158</v>
      </c>
    </row>
    <row r="575" spans="1:5" ht="14.25" customHeight="1">
      <c r="A575" s="99"/>
      <c r="B575" s="100" t="s">
        <v>174</v>
      </c>
      <c r="C575" s="101"/>
      <c r="D575" s="102">
        <v>7</v>
      </c>
      <c r="E575" s="103" t="s">
        <v>162</v>
      </c>
    </row>
    <row r="576" spans="1:5" ht="15" customHeight="1" hidden="1">
      <c r="A576" s="99"/>
      <c r="B576" s="100"/>
      <c r="C576" s="101"/>
      <c r="D576" s="102">
        <v>8</v>
      </c>
      <c r="E576" s="101"/>
    </row>
    <row r="577" spans="1:5" ht="15" customHeight="1" hidden="1">
      <c r="A577" s="99"/>
      <c r="B577" s="100"/>
      <c r="C577" s="101"/>
      <c r="D577" s="102">
        <v>9</v>
      </c>
      <c r="E577" s="101"/>
    </row>
    <row r="578" spans="1:5" ht="15" customHeight="1" hidden="1">
      <c r="A578" s="99"/>
      <c r="B578" s="100"/>
      <c r="C578" s="101"/>
      <c r="D578" s="102">
        <v>10</v>
      </c>
      <c r="E578" s="101"/>
    </row>
    <row r="579" spans="1:5" ht="15" customHeight="1" hidden="1">
      <c r="A579" s="99"/>
      <c r="B579" s="100"/>
      <c r="C579" s="101"/>
      <c r="D579" s="102">
        <v>11</v>
      </c>
      <c r="E579" s="101"/>
    </row>
    <row r="580" spans="1:5" ht="15" customHeight="1" hidden="1">
      <c r="A580" s="99"/>
      <c r="B580" s="100"/>
      <c r="C580" s="101"/>
      <c r="D580" s="102">
        <v>12</v>
      </c>
      <c r="E580" s="101"/>
    </row>
    <row r="581" spans="1:5" ht="15" customHeight="1" hidden="1">
      <c r="A581" s="99"/>
      <c r="B581" s="100"/>
      <c r="C581" s="101"/>
      <c r="D581" s="102">
        <v>13</v>
      </c>
      <c r="E581" s="101"/>
    </row>
    <row r="582" spans="1:5" ht="15" customHeight="1" hidden="1">
      <c r="A582" s="99"/>
      <c r="B582" s="100"/>
      <c r="C582" s="101"/>
      <c r="D582" s="102">
        <v>14</v>
      </c>
      <c r="E582" s="101"/>
    </row>
    <row r="583" spans="1:5" ht="15" customHeight="1" hidden="1">
      <c r="A583" s="99"/>
      <c r="B583" s="100"/>
      <c r="C583" s="101"/>
      <c r="D583" s="102">
        <v>15</v>
      </c>
      <c r="E583" s="101"/>
    </row>
    <row r="584" spans="1:5" ht="15" customHeight="1" hidden="1">
      <c r="A584" s="99"/>
      <c r="B584" s="100"/>
      <c r="C584" s="101"/>
      <c r="D584" s="102">
        <v>16</v>
      </c>
      <c r="E584" s="101"/>
    </row>
    <row r="585" spans="1:5" ht="15" customHeight="1" hidden="1">
      <c r="A585" s="99"/>
      <c r="B585" s="100"/>
      <c r="C585" s="101"/>
      <c r="D585" s="102">
        <v>17</v>
      </c>
      <c r="E585" s="101"/>
    </row>
    <row r="586" spans="1:5" ht="15" customHeight="1" hidden="1">
      <c r="A586" s="99"/>
      <c r="B586" s="100"/>
      <c r="C586" s="101"/>
      <c r="D586" s="102">
        <v>18</v>
      </c>
      <c r="E586" s="101"/>
    </row>
    <row r="587" spans="1:5" ht="15" customHeight="1" hidden="1">
      <c r="A587" s="99"/>
      <c r="B587" s="100"/>
      <c r="C587" s="101"/>
      <c r="D587" s="102">
        <v>19</v>
      </c>
      <c r="E587" s="101"/>
    </row>
    <row r="588" spans="1:5" ht="15" customHeight="1" hidden="1">
      <c r="A588" s="99"/>
      <c r="B588" s="100"/>
      <c r="C588" s="101"/>
      <c r="D588" s="102">
        <v>20</v>
      </c>
      <c r="E588" s="101"/>
    </row>
    <row r="589" spans="1:5" ht="15" customHeight="1" hidden="1">
      <c r="A589" s="99"/>
      <c r="B589" s="100"/>
      <c r="C589" s="101"/>
      <c r="D589" s="102">
        <v>21</v>
      </c>
      <c r="E589" s="101"/>
    </row>
    <row r="590" spans="1:5" ht="15" customHeight="1" hidden="1">
      <c r="A590" s="99"/>
      <c r="B590" s="100"/>
      <c r="C590" s="101"/>
      <c r="D590" s="102">
        <v>22</v>
      </c>
      <c r="E590" s="101"/>
    </row>
    <row r="591" spans="1:5" ht="15" customHeight="1" hidden="1">
      <c r="A591" s="99"/>
      <c r="B591" s="100"/>
      <c r="C591" s="101"/>
      <c r="D591" s="102">
        <v>23</v>
      </c>
      <c r="E591" s="101"/>
    </row>
    <row r="592" spans="1:5" ht="15" customHeight="1" hidden="1">
      <c r="A592" s="99"/>
      <c r="B592" s="100"/>
      <c r="C592" s="101"/>
      <c r="D592" s="102">
        <v>24</v>
      </c>
      <c r="E592" s="101"/>
    </row>
    <row r="593" spans="1:5" ht="15" customHeight="1" hidden="1">
      <c r="A593" s="99"/>
      <c r="B593" s="100"/>
      <c r="C593" s="101"/>
      <c r="D593" s="102">
        <v>25</v>
      </c>
      <c r="E593" s="101"/>
    </row>
    <row r="594" spans="1:5" ht="15" customHeight="1" hidden="1">
      <c r="A594" s="99"/>
      <c r="B594" s="100"/>
      <c r="C594" s="101"/>
      <c r="D594" s="102">
        <v>26</v>
      </c>
      <c r="E594" s="101"/>
    </row>
    <row r="595" spans="1:5" ht="15" customHeight="1" hidden="1">
      <c r="A595" s="99"/>
      <c r="B595" s="100"/>
      <c r="C595" s="101"/>
      <c r="D595" s="102">
        <v>27</v>
      </c>
      <c r="E595" s="101"/>
    </row>
    <row r="596" spans="1:5" ht="15" customHeight="1" hidden="1">
      <c r="A596" s="99"/>
      <c r="B596" s="100"/>
      <c r="C596" s="101"/>
      <c r="D596" s="102">
        <v>28</v>
      </c>
      <c r="E596" s="101"/>
    </row>
    <row r="597" spans="1:5" ht="15" customHeight="1" hidden="1">
      <c r="A597" s="99"/>
      <c r="B597" s="100"/>
      <c r="C597" s="101"/>
      <c r="D597" s="102">
        <v>29</v>
      </c>
      <c r="E597" s="101"/>
    </row>
    <row r="598" spans="1:5" ht="15" customHeight="1" hidden="1">
      <c r="A598" s="99"/>
      <c r="B598" s="100"/>
      <c r="C598" s="101"/>
      <c r="D598" s="102">
        <v>30</v>
      </c>
      <c r="E598" s="101"/>
    </row>
    <row r="599" spans="1:5" ht="15" customHeight="1" hidden="1">
      <c r="A599" s="99"/>
      <c r="B599" s="100"/>
      <c r="C599" s="101"/>
      <c r="D599" s="102">
        <v>31</v>
      </c>
      <c r="E599" s="101"/>
    </row>
    <row r="600" spans="1:5" ht="15" customHeight="1" hidden="1">
      <c r="A600" s="99"/>
      <c r="B600" s="100"/>
      <c r="C600" s="101"/>
      <c r="D600" s="102">
        <v>32</v>
      </c>
      <c r="E600" s="101"/>
    </row>
    <row r="601" spans="1:5" ht="15" customHeight="1" hidden="1">
      <c r="A601" s="99"/>
      <c r="B601" s="100"/>
      <c r="C601" s="101"/>
      <c r="D601" s="102">
        <v>33</v>
      </c>
      <c r="E601" s="101"/>
    </row>
    <row r="602" spans="1:5" ht="15" customHeight="1" hidden="1">
      <c r="A602" s="99"/>
      <c r="B602" s="100"/>
      <c r="C602" s="101"/>
      <c r="D602" s="102">
        <v>34</v>
      </c>
      <c r="E602" s="101"/>
    </row>
    <row r="603" spans="1:5" ht="15" customHeight="1" hidden="1">
      <c r="A603" s="99"/>
      <c r="B603" s="100"/>
      <c r="C603" s="101"/>
      <c r="D603" s="102">
        <v>35</v>
      </c>
      <c r="E603" s="101"/>
    </row>
    <row r="604" spans="1:5" ht="15" customHeight="1" hidden="1">
      <c r="A604" s="99"/>
      <c r="B604" s="100"/>
      <c r="C604" s="101"/>
      <c r="D604" s="102">
        <v>36</v>
      </c>
      <c r="E604" s="101"/>
    </row>
    <row r="605" spans="1:5" ht="15" customHeight="1" hidden="1">
      <c r="A605" s="99"/>
      <c r="B605" s="100"/>
      <c r="C605" s="101"/>
      <c r="D605" s="102">
        <v>37</v>
      </c>
      <c r="E605" s="101"/>
    </row>
    <row r="606" spans="1:5" ht="15" customHeight="1" hidden="1">
      <c r="A606" s="99"/>
      <c r="B606" s="100"/>
      <c r="C606" s="101"/>
      <c r="D606" s="102">
        <v>38</v>
      </c>
      <c r="E606" s="101"/>
    </row>
    <row r="607" spans="1:5" ht="15" customHeight="1" hidden="1">
      <c r="A607" s="99"/>
      <c r="B607" s="100"/>
      <c r="C607" s="101"/>
      <c r="D607" s="102">
        <v>39</v>
      </c>
      <c r="E607" s="101"/>
    </row>
    <row r="608" spans="1:5" ht="15" customHeight="1" hidden="1">
      <c r="A608" s="99"/>
      <c r="B608" s="100"/>
      <c r="C608" s="101"/>
      <c r="D608" s="102">
        <v>40</v>
      </c>
      <c r="E608" s="101"/>
    </row>
    <row r="609" spans="1:5" ht="15" customHeight="1" hidden="1">
      <c r="A609" s="99"/>
      <c r="B609" s="100"/>
      <c r="C609" s="101"/>
      <c r="D609" s="102">
        <v>41</v>
      </c>
      <c r="E609" s="101"/>
    </row>
    <row r="610" spans="1:5" ht="15" customHeight="1" hidden="1">
      <c r="A610" s="99"/>
      <c r="B610" s="100"/>
      <c r="C610" s="101"/>
      <c r="D610" s="102">
        <v>42</v>
      </c>
      <c r="E610" s="101"/>
    </row>
    <row r="611" spans="1:5" ht="15" customHeight="1" hidden="1">
      <c r="A611" s="99"/>
      <c r="B611" s="100"/>
      <c r="C611" s="101"/>
      <c r="D611" s="102">
        <v>43</v>
      </c>
      <c r="E611" s="101"/>
    </row>
    <row r="612" spans="1:5" ht="15" customHeight="1" hidden="1">
      <c r="A612" s="99"/>
      <c r="B612" s="100"/>
      <c r="C612" s="101"/>
      <c r="D612" s="102">
        <v>44</v>
      </c>
      <c r="E612" s="101"/>
    </row>
    <row r="613" spans="1:5" ht="15" customHeight="1" hidden="1">
      <c r="A613" s="99"/>
      <c r="B613" s="100"/>
      <c r="C613" s="101"/>
      <c r="D613" s="102">
        <v>45</v>
      </c>
      <c r="E613" s="101"/>
    </row>
    <row r="614" spans="1:5" ht="15" customHeight="1" hidden="1">
      <c r="A614" s="99"/>
      <c r="B614" s="100"/>
      <c r="C614" s="101"/>
      <c r="D614" s="102">
        <v>46</v>
      </c>
      <c r="E614" s="101"/>
    </row>
    <row r="615" spans="1:5" ht="15" customHeight="1" hidden="1">
      <c r="A615" s="99"/>
      <c r="B615" s="100"/>
      <c r="C615" s="101"/>
      <c r="D615" s="102">
        <v>47</v>
      </c>
      <c r="E615" s="101"/>
    </row>
    <row r="616" spans="1:5" ht="15" customHeight="1" hidden="1">
      <c r="A616" s="99"/>
      <c r="B616" s="100"/>
      <c r="C616" s="101"/>
      <c r="D616" s="102">
        <v>48</v>
      </c>
      <c r="E616" s="101"/>
    </row>
    <row r="617" spans="1:5" ht="15" customHeight="1" hidden="1">
      <c r="A617" s="99"/>
      <c r="B617" s="100"/>
      <c r="C617" s="101"/>
      <c r="D617" s="102">
        <v>49</v>
      </c>
      <c r="E617" s="101"/>
    </row>
    <row r="618" spans="1:5" ht="15" customHeight="1" hidden="1">
      <c r="A618" s="99"/>
      <c r="B618" s="100"/>
      <c r="C618" s="101"/>
      <c r="D618" s="102">
        <v>50</v>
      </c>
      <c r="E618" s="101"/>
    </row>
    <row r="619" spans="1:5" ht="15" customHeight="1" hidden="1">
      <c r="A619" s="99"/>
      <c r="B619" s="100"/>
      <c r="C619" s="101"/>
      <c r="D619" s="102">
        <v>51</v>
      </c>
      <c r="E619" s="101"/>
    </row>
    <row r="620" spans="1:5" ht="15" customHeight="1" hidden="1">
      <c r="A620" s="99"/>
      <c r="B620" s="100"/>
      <c r="C620" s="101"/>
      <c r="D620" s="102">
        <v>52</v>
      </c>
      <c r="E620" s="101"/>
    </row>
    <row r="621" spans="1:5" ht="15" customHeight="1" hidden="1">
      <c r="A621" s="99"/>
      <c r="B621" s="100"/>
      <c r="C621" s="101"/>
      <c r="D621" s="102">
        <v>53</v>
      </c>
      <c r="E621" s="101"/>
    </row>
    <row r="622" spans="1:5" ht="15" customHeight="1" hidden="1">
      <c r="A622" s="99"/>
      <c r="B622" s="100"/>
      <c r="C622" s="101"/>
      <c r="D622" s="102">
        <v>54</v>
      </c>
      <c r="E622" s="101"/>
    </row>
    <row r="623" spans="1:5" ht="15" customHeight="1" hidden="1">
      <c r="A623" s="99"/>
      <c r="B623" s="100"/>
      <c r="C623" s="101"/>
      <c r="D623" s="102">
        <v>55</v>
      </c>
      <c r="E623" s="101"/>
    </row>
    <row r="624" spans="1:5" ht="15" customHeight="1" hidden="1">
      <c r="A624" s="99"/>
      <c r="B624" s="100"/>
      <c r="C624" s="101"/>
      <c r="D624" s="102">
        <v>56</v>
      </c>
      <c r="E624" s="101"/>
    </row>
    <row r="625" spans="1:5" ht="15" customHeight="1" hidden="1">
      <c r="A625" s="99"/>
      <c r="B625" s="100"/>
      <c r="C625" s="101"/>
      <c r="D625" s="102">
        <v>57</v>
      </c>
      <c r="E625" s="101"/>
    </row>
    <row r="626" spans="1:5" ht="15" customHeight="1" hidden="1">
      <c r="A626" s="99"/>
      <c r="B626" s="100"/>
      <c r="C626" s="101"/>
      <c r="D626" s="102">
        <v>58</v>
      </c>
      <c r="E626" s="101"/>
    </row>
    <row r="627" spans="1:5" ht="15" customHeight="1" hidden="1">
      <c r="A627" s="99"/>
      <c r="B627" s="100"/>
      <c r="C627" s="101"/>
      <c r="D627" s="102">
        <v>59</v>
      </c>
      <c r="E627" s="101"/>
    </row>
    <row r="628" spans="1:5" ht="15" customHeight="1" hidden="1">
      <c r="A628" s="99"/>
      <c r="B628" s="100"/>
      <c r="C628" s="101"/>
      <c r="D628" s="102">
        <v>60</v>
      </c>
      <c r="E628" s="101"/>
    </row>
    <row r="629" spans="1:5" ht="15" customHeight="1" hidden="1">
      <c r="A629" s="99"/>
      <c r="B629" s="100"/>
      <c r="C629" s="101"/>
      <c r="D629" s="102">
        <v>61</v>
      </c>
      <c r="E629" s="101"/>
    </row>
    <row r="630" spans="1:5" ht="15" customHeight="1" hidden="1">
      <c r="A630" s="99"/>
      <c r="B630" s="100"/>
      <c r="C630" s="101"/>
      <c r="D630" s="102">
        <v>62</v>
      </c>
      <c r="E630" s="101"/>
    </row>
    <row r="631" spans="1:5" ht="15" customHeight="1" hidden="1">
      <c r="A631" s="99"/>
      <c r="B631" s="100"/>
      <c r="C631" s="101"/>
      <c r="D631" s="102">
        <v>63</v>
      </c>
      <c r="E631" s="101"/>
    </row>
    <row r="632" spans="1:5" ht="15" customHeight="1" hidden="1">
      <c r="A632" s="99"/>
      <c r="B632" s="100"/>
      <c r="C632" s="101"/>
      <c r="D632" s="102">
        <v>64</v>
      </c>
      <c r="E632" s="101"/>
    </row>
    <row r="633" spans="1:5" ht="15" customHeight="1" hidden="1">
      <c r="A633" s="99"/>
      <c r="B633" s="100"/>
      <c r="C633" s="101"/>
      <c r="D633" s="102">
        <v>65</v>
      </c>
      <c r="E633" s="101"/>
    </row>
    <row r="634" spans="1:5" ht="15" customHeight="1" hidden="1">
      <c r="A634" s="99"/>
      <c r="B634" s="100"/>
      <c r="C634" s="101"/>
      <c r="D634" s="102">
        <v>66</v>
      </c>
      <c r="E634" s="101"/>
    </row>
    <row r="635" spans="1:5" ht="15" customHeight="1" hidden="1">
      <c r="A635" s="99"/>
      <c r="B635" s="100"/>
      <c r="C635" s="101"/>
      <c r="D635" s="102">
        <v>67</v>
      </c>
      <c r="E635" s="101"/>
    </row>
    <row r="636" spans="1:5" ht="15" customHeight="1" hidden="1">
      <c r="A636" s="99"/>
      <c r="B636" s="100"/>
      <c r="C636" s="101"/>
      <c r="D636" s="102">
        <v>68</v>
      </c>
      <c r="E636" s="101"/>
    </row>
    <row r="637" spans="1:5" ht="15" customHeight="1" hidden="1">
      <c r="A637" s="99"/>
      <c r="B637" s="100"/>
      <c r="C637" s="101"/>
      <c r="D637" s="102">
        <v>69</v>
      </c>
      <c r="E637" s="101"/>
    </row>
    <row r="638" spans="1:5" ht="15" customHeight="1" hidden="1">
      <c r="A638" s="99"/>
      <c r="B638" s="100"/>
      <c r="C638" s="101"/>
      <c r="D638" s="102">
        <v>70</v>
      </c>
      <c r="E638" s="101"/>
    </row>
    <row r="639" spans="1:5" ht="15" customHeight="1" hidden="1">
      <c r="A639" s="99"/>
      <c r="B639" s="100"/>
      <c r="C639" s="101"/>
      <c r="D639" s="102">
        <v>71</v>
      </c>
      <c r="E639" s="101"/>
    </row>
    <row r="640" spans="1:5" ht="15" customHeight="1" hidden="1">
      <c r="A640" s="99"/>
      <c r="B640" s="100"/>
      <c r="C640" s="101"/>
      <c r="D640" s="102">
        <v>72</v>
      </c>
      <c r="E640" s="101"/>
    </row>
    <row r="641" spans="1:5" ht="15" customHeight="1" hidden="1">
      <c r="A641" s="99"/>
      <c r="B641" s="100"/>
      <c r="C641" s="101"/>
      <c r="D641" s="102">
        <v>73</v>
      </c>
      <c r="E641" s="101"/>
    </row>
    <row r="642" spans="1:5" ht="15" customHeight="1" hidden="1">
      <c r="A642" s="99"/>
      <c r="B642" s="100"/>
      <c r="C642" s="101"/>
      <c r="D642" s="102">
        <v>74</v>
      </c>
      <c r="E642" s="101"/>
    </row>
    <row r="643" spans="1:5" ht="15" customHeight="1" hidden="1">
      <c r="A643" s="99"/>
      <c r="B643" s="100"/>
      <c r="C643" s="101"/>
      <c r="D643" s="102">
        <v>75</v>
      </c>
      <c r="E643" s="101"/>
    </row>
    <row r="644" spans="1:5" ht="15" customHeight="1" hidden="1">
      <c r="A644" s="99"/>
      <c r="B644" s="100"/>
      <c r="C644" s="101"/>
      <c r="D644" s="102">
        <v>76</v>
      </c>
      <c r="E644" s="101"/>
    </row>
    <row r="645" spans="1:5" ht="15" customHeight="1" hidden="1">
      <c r="A645" s="99"/>
      <c r="B645" s="100"/>
      <c r="C645" s="101"/>
      <c r="D645" s="102">
        <v>77</v>
      </c>
      <c r="E645" s="101"/>
    </row>
    <row r="646" spans="1:5" ht="15" customHeight="1" hidden="1">
      <c r="A646" s="99"/>
      <c r="B646" s="100"/>
      <c r="C646" s="101"/>
      <c r="D646" s="102">
        <v>78</v>
      </c>
      <c r="E646" s="101"/>
    </row>
    <row r="647" spans="1:5" ht="15" customHeight="1" hidden="1">
      <c r="A647" s="99"/>
      <c r="B647" s="100"/>
      <c r="C647" s="101"/>
      <c r="D647" s="102">
        <v>79</v>
      </c>
      <c r="E647" s="101"/>
    </row>
    <row r="648" spans="1:5" ht="15" customHeight="1" hidden="1">
      <c r="A648" s="99"/>
      <c r="B648" s="100"/>
      <c r="C648" s="101"/>
      <c r="D648" s="102">
        <v>80</v>
      </c>
      <c r="E648" s="101"/>
    </row>
    <row r="649" spans="1:5" ht="15" customHeight="1" hidden="1">
      <c r="A649" s="99"/>
      <c r="B649" s="100"/>
      <c r="C649" s="101"/>
      <c r="D649" s="102">
        <v>81</v>
      </c>
      <c r="E649" s="101"/>
    </row>
    <row r="650" spans="1:5" ht="27" customHeight="1">
      <c r="A650" s="293" t="s">
        <v>130</v>
      </c>
      <c r="B650" s="293"/>
      <c r="C650" s="97"/>
      <c r="D650" s="98">
        <v>1</v>
      </c>
      <c r="E650" s="10" t="s">
        <v>183</v>
      </c>
    </row>
    <row r="651" spans="1:5" ht="14.25" customHeight="1">
      <c r="A651" s="99"/>
      <c r="B651" s="100" t="s">
        <v>169</v>
      </c>
      <c r="C651" s="101"/>
      <c r="D651" s="102">
        <v>2</v>
      </c>
      <c r="E651" s="103" t="s">
        <v>140</v>
      </c>
    </row>
    <row r="652" spans="1:5" ht="14.25" customHeight="1">
      <c r="A652" s="99"/>
      <c r="B652" s="100" t="s">
        <v>170</v>
      </c>
      <c r="C652" s="101"/>
      <c r="D652" s="102">
        <v>3</v>
      </c>
      <c r="E652" s="103" t="s">
        <v>142</v>
      </c>
    </row>
    <row r="653" spans="1:5" ht="14.25" customHeight="1">
      <c r="A653" s="99"/>
      <c r="B653" s="100" t="s">
        <v>171</v>
      </c>
      <c r="C653" s="101"/>
      <c r="D653" s="102">
        <v>4</v>
      </c>
      <c r="E653" s="103" t="s">
        <v>144</v>
      </c>
    </row>
    <row r="654" spans="1:5" ht="14.25" customHeight="1">
      <c r="A654" s="99"/>
      <c r="B654" s="100" t="s">
        <v>172</v>
      </c>
      <c r="C654" s="101"/>
      <c r="D654" s="102">
        <v>5</v>
      </c>
      <c r="E654" s="103" t="s">
        <v>146</v>
      </c>
    </row>
    <row r="655" spans="1:5" ht="14.25" customHeight="1">
      <c r="A655" s="99"/>
      <c r="B655" s="100" t="s">
        <v>173</v>
      </c>
      <c r="C655" s="101"/>
      <c r="D655" s="102">
        <v>6</v>
      </c>
      <c r="E655" s="103" t="s">
        <v>158</v>
      </c>
    </row>
    <row r="656" spans="1:5" ht="14.25" customHeight="1">
      <c r="A656" s="99"/>
      <c r="B656" s="100" t="s">
        <v>174</v>
      </c>
      <c r="C656" s="101"/>
      <c r="D656" s="102">
        <v>7</v>
      </c>
      <c r="E656" s="103" t="s">
        <v>162</v>
      </c>
    </row>
    <row r="657" spans="1:5" ht="15" customHeight="1" hidden="1">
      <c r="A657" s="99"/>
      <c r="B657" s="100"/>
      <c r="C657" s="101"/>
      <c r="D657" s="102">
        <v>8</v>
      </c>
      <c r="E657" s="101"/>
    </row>
    <row r="658" spans="1:5" ht="15" customHeight="1" hidden="1">
      <c r="A658" s="99"/>
      <c r="B658" s="100"/>
      <c r="C658" s="101"/>
      <c r="D658" s="102">
        <v>9</v>
      </c>
      <c r="E658" s="101"/>
    </row>
    <row r="659" spans="1:5" ht="15" customHeight="1" hidden="1">
      <c r="A659" s="99"/>
      <c r="B659" s="100"/>
      <c r="C659" s="101"/>
      <c r="D659" s="102">
        <v>10</v>
      </c>
      <c r="E659" s="101"/>
    </row>
    <row r="660" spans="1:5" ht="15" customHeight="1" hidden="1">
      <c r="A660" s="99"/>
      <c r="B660" s="100"/>
      <c r="C660" s="101"/>
      <c r="D660" s="102">
        <v>11</v>
      </c>
      <c r="E660" s="101"/>
    </row>
    <row r="661" spans="1:5" ht="15" customHeight="1" hidden="1">
      <c r="A661" s="99"/>
      <c r="B661" s="100"/>
      <c r="C661" s="101"/>
      <c r="D661" s="102">
        <v>12</v>
      </c>
      <c r="E661" s="101"/>
    </row>
    <row r="662" spans="1:5" ht="15" customHeight="1" hidden="1">
      <c r="A662" s="99"/>
      <c r="B662" s="100"/>
      <c r="C662" s="101"/>
      <c r="D662" s="102">
        <v>13</v>
      </c>
      <c r="E662" s="101"/>
    </row>
    <row r="663" spans="1:5" ht="15" customHeight="1" hidden="1">
      <c r="A663" s="99"/>
      <c r="B663" s="100"/>
      <c r="C663" s="101"/>
      <c r="D663" s="102">
        <v>14</v>
      </c>
      <c r="E663" s="101"/>
    </row>
    <row r="664" spans="1:5" ht="15" customHeight="1" hidden="1">
      <c r="A664" s="99"/>
      <c r="B664" s="100"/>
      <c r="C664" s="101"/>
      <c r="D664" s="102">
        <v>15</v>
      </c>
      <c r="E664" s="101"/>
    </row>
    <row r="665" spans="1:5" ht="15" customHeight="1" hidden="1">
      <c r="A665" s="99"/>
      <c r="B665" s="100"/>
      <c r="C665" s="101"/>
      <c r="D665" s="102">
        <v>16</v>
      </c>
      <c r="E665" s="101"/>
    </row>
    <row r="666" spans="1:5" ht="15" customHeight="1" hidden="1">
      <c r="A666" s="99"/>
      <c r="B666" s="100"/>
      <c r="C666" s="101"/>
      <c r="D666" s="102">
        <v>17</v>
      </c>
      <c r="E666" s="101"/>
    </row>
    <row r="667" spans="1:5" ht="15" customHeight="1" hidden="1">
      <c r="A667" s="99"/>
      <c r="B667" s="100"/>
      <c r="C667" s="101"/>
      <c r="D667" s="102">
        <v>18</v>
      </c>
      <c r="E667" s="101"/>
    </row>
    <row r="668" spans="1:5" ht="15" customHeight="1" hidden="1">
      <c r="A668" s="99"/>
      <c r="B668" s="100"/>
      <c r="C668" s="101"/>
      <c r="D668" s="102">
        <v>19</v>
      </c>
      <c r="E668" s="101"/>
    </row>
    <row r="669" spans="1:5" ht="15" customHeight="1" hidden="1">
      <c r="A669" s="99"/>
      <c r="B669" s="100"/>
      <c r="C669" s="101"/>
      <c r="D669" s="102">
        <v>20</v>
      </c>
      <c r="E669" s="101"/>
    </row>
    <row r="670" spans="1:5" ht="15" customHeight="1" hidden="1">
      <c r="A670" s="99"/>
      <c r="B670" s="100"/>
      <c r="C670" s="101"/>
      <c r="D670" s="102">
        <v>21</v>
      </c>
      <c r="E670" s="101"/>
    </row>
    <row r="671" spans="1:5" ht="15" customHeight="1" hidden="1">
      <c r="A671" s="99"/>
      <c r="B671" s="100"/>
      <c r="C671" s="101"/>
      <c r="D671" s="102">
        <v>22</v>
      </c>
      <c r="E671" s="101"/>
    </row>
    <row r="672" spans="1:5" ht="15" customHeight="1" hidden="1">
      <c r="A672" s="99"/>
      <c r="B672" s="100"/>
      <c r="C672" s="101"/>
      <c r="D672" s="102">
        <v>23</v>
      </c>
      <c r="E672" s="101"/>
    </row>
    <row r="673" spans="1:5" ht="15" customHeight="1" hidden="1">
      <c r="A673" s="99"/>
      <c r="B673" s="100"/>
      <c r="C673" s="101"/>
      <c r="D673" s="102">
        <v>24</v>
      </c>
      <c r="E673" s="101"/>
    </row>
    <row r="674" spans="1:5" ht="15" customHeight="1" hidden="1">
      <c r="A674" s="99"/>
      <c r="B674" s="100"/>
      <c r="C674" s="101"/>
      <c r="D674" s="102">
        <v>25</v>
      </c>
      <c r="E674" s="101"/>
    </row>
    <row r="675" spans="1:5" ht="15" customHeight="1" hidden="1">
      <c r="A675" s="99"/>
      <c r="B675" s="100"/>
      <c r="C675" s="101"/>
      <c r="D675" s="102">
        <v>26</v>
      </c>
      <c r="E675" s="101"/>
    </row>
    <row r="676" spans="1:5" ht="15" customHeight="1" hidden="1">
      <c r="A676" s="99"/>
      <c r="B676" s="100"/>
      <c r="C676" s="101"/>
      <c r="D676" s="102">
        <v>27</v>
      </c>
      <c r="E676" s="101"/>
    </row>
    <row r="677" spans="1:5" ht="15" customHeight="1" hidden="1">
      <c r="A677" s="99"/>
      <c r="B677" s="100"/>
      <c r="C677" s="101"/>
      <c r="D677" s="102">
        <v>28</v>
      </c>
      <c r="E677" s="101"/>
    </row>
    <row r="678" spans="1:5" ht="15" customHeight="1" hidden="1">
      <c r="A678" s="99"/>
      <c r="B678" s="100"/>
      <c r="C678" s="101"/>
      <c r="D678" s="102">
        <v>29</v>
      </c>
      <c r="E678" s="101"/>
    </row>
    <row r="679" spans="1:5" ht="15" customHeight="1" hidden="1">
      <c r="A679" s="99"/>
      <c r="B679" s="100"/>
      <c r="C679" s="101"/>
      <c r="D679" s="102">
        <v>30</v>
      </c>
      <c r="E679" s="101"/>
    </row>
    <row r="680" spans="1:5" ht="15" customHeight="1" hidden="1">
      <c r="A680" s="99"/>
      <c r="B680" s="100"/>
      <c r="C680" s="101"/>
      <c r="D680" s="102">
        <v>31</v>
      </c>
      <c r="E680" s="101"/>
    </row>
    <row r="681" spans="1:5" ht="15" customHeight="1" hidden="1">
      <c r="A681" s="99"/>
      <c r="B681" s="100"/>
      <c r="C681" s="101"/>
      <c r="D681" s="102">
        <v>32</v>
      </c>
      <c r="E681" s="101"/>
    </row>
    <row r="682" spans="1:5" ht="15" customHeight="1" hidden="1">
      <c r="A682" s="99"/>
      <c r="B682" s="100"/>
      <c r="C682" s="101"/>
      <c r="D682" s="102">
        <v>33</v>
      </c>
      <c r="E682" s="101"/>
    </row>
    <row r="683" spans="1:5" ht="15" customHeight="1" hidden="1">
      <c r="A683" s="99"/>
      <c r="B683" s="100"/>
      <c r="C683" s="101"/>
      <c r="D683" s="102">
        <v>34</v>
      </c>
      <c r="E683" s="101"/>
    </row>
    <row r="684" spans="1:5" ht="15" customHeight="1" hidden="1">
      <c r="A684" s="99"/>
      <c r="B684" s="100"/>
      <c r="C684" s="101"/>
      <c r="D684" s="102">
        <v>35</v>
      </c>
      <c r="E684" s="101"/>
    </row>
    <row r="685" spans="1:5" ht="15" customHeight="1" hidden="1">
      <c r="A685" s="99"/>
      <c r="B685" s="100"/>
      <c r="C685" s="101"/>
      <c r="D685" s="102">
        <v>36</v>
      </c>
      <c r="E685" s="101"/>
    </row>
    <row r="686" spans="1:5" ht="15" customHeight="1" hidden="1">
      <c r="A686" s="99"/>
      <c r="B686" s="100"/>
      <c r="C686" s="101"/>
      <c r="D686" s="102">
        <v>37</v>
      </c>
      <c r="E686" s="101"/>
    </row>
    <row r="687" spans="1:5" ht="15" customHeight="1" hidden="1">
      <c r="A687" s="99"/>
      <c r="B687" s="100"/>
      <c r="C687" s="101"/>
      <c r="D687" s="102">
        <v>38</v>
      </c>
      <c r="E687" s="101"/>
    </row>
    <row r="688" spans="1:5" ht="15" customHeight="1" hidden="1">
      <c r="A688" s="99"/>
      <c r="B688" s="100"/>
      <c r="C688" s="101"/>
      <c r="D688" s="102">
        <v>39</v>
      </c>
      <c r="E688" s="101"/>
    </row>
    <row r="689" spans="1:5" ht="15" customHeight="1" hidden="1">
      <c r="A689" s="99"/>
      <c r="B689" s="100"/>
      <c r="C689" s="101"/>
      <c r="D689" s="102">
        <v>40</v>
      </c>
      <c r="E689" s="101"/>
    </row>
    <row r="690" spans="1:5" ht="15" customHeight="1" hidden="1">
      <c r="A690" s="99"/>
      <c r="B690" s="100"/>
      <c r="C690" s="101"/>
      <c r="D690" s="102">
        <v>41</v>
      </c>
      <c r="E690" s="101"/>
    </row>
    <row r="691" spans="1:5" ht="15" customHeight="1" hidden="1">
      <c r="A691" s="99"/>
      <c r="B691" s="100"/>
      <c r="C691" s="101"/>
      <c r="D691" s="102">
        <v>42</v>
      </c>
      <c r="E691" s="101"/>
    </row>
    <row r="692" spans="1:5" ht="15" customHeight="1" hidden="1">
      <c r="A692" s="99"/>
      <c r="B692" s="100"/>
      <c r="C692" s="101"/>
      <c r="D692" s="102">
        <v>43</v>
      </c>
      <c r="E692" s="101"/>
    </row>
    <row r="693" spans="1:5" ht="15" customHeight="1" hidden="1">
      <c r="A693" s="99"/>
      <c r="B693" s="100"/>
      <c r="C693" s="101"/>
      <c r="D693" s="102">
        <v>44</v>
      </c>
      <c r="E693" s="101"/>
    </row>
    <row r="694" spans="1:5" ht="15" customHeight="1" hidden="1">
      <c r="A694" s="99"/>
      <c r="B694" s="100"/>
      <c r="C694" s="101"/>
      <c r="D694" s="102">
        <v>45</v>
      </c>
      <c r="E694" s="101"/>
    </row>
    <row r="695" spans="1:5" ht="15" customHeight="1" hidden="1">
      <c r="A695" s="99"/>
      <c r="B695" s="100"/>
      <c r="C695" s="101"/>
      <c r="D695" s="102">
        <v>46</v>
      </c>
      <c r="E695" s="101"/>
    </row>
    <row r="696" spans="1:5" ht="15" customHeight="1" hidden="1">
      <c r="A696" s="99"/>
      <c r="B696" s="100"/>
      <c r="C696" s="101"/>
      <c r="D696" s="102">
        <v>47</v>
      </c>
      <c r="E696" s="101"/>
    </row>
    <row r="697" spans="1:5" ht="15" customHeight="1" hidden="1">
      <c r="A697" s="99"/>
      <c r="B697" s="100"/>
      <c r="C697" s="101"/>
      <c r="D697" s="102">
        <v>48</v>
      </c>
      <c r="E697" s="101"/>
    </row>
    <row r="698" spans="1:5" ht="15" customHeight="1" hidden="1">
      <c r="A698" s="99"/>
      <c r="B698" s="100"/>
      <c r="C698" s="101"/>
      <c r="D698" s="102">
        <v>49</v>
      </c>
      <c r="E698" s="101"/>
    </row>
    <row r="699" spans="1:5" ht="15" customHeight="1" hidden="1">
      <c r="A699" s="99"/>
      <c r="B699" s="100"/>
      <c r="C699" s="101"/>
      <c r="D699" s="102">
        <v>50</v>
      </c>
      <c r="E699" s="101"/>
    </row>
    <row r="700" spans="1:5" ht="15" customHeight="1" hidden="1">
      <c r="A700" s="99"/>
      <c r="B700" s="100"/>
      <c r="C700" s="101"/>
      <c r="D700" s="102">
        <v>51</v>
      </c>
      <c r="E700" s="101"/>
    </row>
    <row r="701" spans="1:5" ht="15" customHeight="1" hidden="1">
      <c r="A701" s="99"/>
      <c r="B701" s="100"/>
      <c r="C701" s="101"/>
      <c r="D701" s="102">
        <v>52</v>
      </c>
      <c r="E701" s="101"/>
    </row>
    <row r="702" spans="1:5" ht="15" customHeight="1" hidden="1">
      <c r="A702" s="99"/>
      <c r="B702" s="100"/>
      <c r="C702" s="101"/>
      <c r="D702" s="102">
        <v>53</v>
      </c>
      <c r="E702" s="101"/>
    </row>
    <row r="703" spans="1:5" ht="15" customHeight="1" hidden="1">
      <c r="A703" s="99"/>
      <c r="B703" s="100"/>
      <c r="C703" s="101"/>
      <c r="D703" s="102">
        <v>54</v>
      </c>
      <c r="E703" s="101"/>
    </row>
    <row r="704" spans="1:5" ht="15" customHeight="1" hidden="1">
      <c r="A704" s="99"/>
      <c r="B704" s="100"/>
      <c r="C704" s="101"/>
      <c r="D704" s="102">
        <v>55</v>
      </c>
      <c r="E704" s="101"/>
    </row>
    <row r="705" spans="1:5" ht="15" customHeight="1" hidden="1">
      <c r="A705" s="99"/>
      <c r="B705" s="100"/>
      <c r="C705" s="101"/>
      <c r="D705" s="102">
        <v>56</v>
      </c>
      <c r="E705" s="101"/>
    </row>
    <row r="706" spans="1:5" ht="15" customHeight="1" hidden="1">
      <c r="A706" s="99"/>
      <c r="B706" s="100"/>
      <c r="C706" s="101"/>
      <c r="D706" s="102">
        <v>57</v>
      </c>
      <c r="E706" s="101"/>
    </row>
    <row r="707" spans="1:5" ht="15" customHeight="1" hidden="1">
      <c r="A707" s="99"/>
      <c r="B707" s="100"/>
      <c r="C707" s="101"/>
      <c r="D707" s="102">
        <v>58</v>
      </c>
      <c r="E707" s="101"/>
    </row>
    <row r="708" spans="1:5" ht="15" customHeight="1" hidden="1">
      <c r="A708" s="99"/>
      <c r="B708" s="100"/>
      <c r="C708" s="101"/>
      <c r="D708" s="102">
        <v>59</v>
      </c>
      <c r="E708" s="101"/>
    </row>
    <row r="709" spans="1:5" ht="15" customHeight="1" hidden="1">
      <c r="A709" s="99"/>
      <c r="B709" s="100"/>
      <c r="C709" s="101"/>
      <c r="D709" s="102">
        <v>60</v>
      </c>
      <c r="E709" s="101"/>
    </row>
    <row r="710" spans="1:5" ht="15" customHeight="1" hidden="1">
      <c r="A710" s="99"/>
      <c r="B710" s="100"/>
      <c r="C710" s="101"/>
      <c r="D710" s="102">
        <v>61</v>
      </c>
      <c r="E710" s="101"/>
    </row>
    <row r="711" spans="1:5" ht="15" customHeight="1" hidden="1">
      <c r="A711" s="99"/>
      <c r="B711" s="100"/>
      <c r="C711" s="101"/>
      <c r="D711" s="102">
        <v>62</v>
      </c>
      <c r="E711" s="101"/>
    </row>
    <row r="712" spans="1:5" ht="15" customHeight="1" hidden="1">
      <c r="A712" s="99"/>
      <c r="B712" s="100"/>
      <c r="C712" s="101"/>
      <c r="D712" s="102">
        <v>63</v>
      </c>
      <c r="E712" s="101"/>
    </row>
    <row r="713" spans="1:5" ht="15" customHeight="1" hidden="1">
      <c r="A713" s="99"/>
      <c r="B713" s="100"/>
      <c r="C713" s="101"/>
      <c r="D713" s="102">
        <v>64</v>
      </c>
      <c r="E713" s="101"/>
    </row>
    <row r="714" spans="1:5" ht="15" customHeight="1" hidden="1">
      <c r="A714" s="99"/>
      <c r="B714" s="100"/>
      <c r="C714" s="101"/>
      <c r="D714" s="102">
        <v>65</v>
      </c>
      <c r="E714" s="101"/>
    </row>
    <row r="715" spans="1:5" ht="15" customHeight="1" hidden="1">
      <c r="A715" s="99"/>
      <c r="B715" s="100"/>
      <c r="C715" s="101"/>
      <c r="D715" s="102">
        <v>66</v>
      </c>
      <c r="E715" s="101"/>
    </row>
    <row r="716" spans="1:5" ht="15" customHeight="1" hidden="1">
      <c r="A716" s="99"/>
      <c r="B716" s="100"/>
      <c r="C716" s="101"/>
      <c r="D716" s="102">
        <v>67</v>
      </c>
      <c r="E716" s="101"/>
    </row>
    <row r="717" spans="1:5" ht="15" customHeight="1" hidden="1">
      <c r="A717" s="99"/>
      <c r="B717" s="100"/>
      <c r="C717" s="101"/>
      <c r="D717" s="102">
        <v>68</v>
      </c>
      <c r="E717" s="101"/>
    </row>
    <row r="718" spans="1:5" ht="15" customHeight="1" hidden="1">
      <c r="A718" s="99"/>
      <c r="B718" s="100"/>
      <c r="C718" s="101"/>
      <c r="D718" s="102">
        <v>69</v>
      </c>
      <c r="E718" s="101"/>
    </row>
    <row r="719" spans="1:5" ht="15" customHeight="1" hidden="1">
      <c r="A719" s="99"/>
      <c r="B719" s="100"/>
      <c r="C719" s="101"/>
      <c r="D719" s="102">
        <v>70</v>
      </c>
      <c r="E719" s="101"/>
    </row>
    <row r="720" spans="1:5" ht="15" customHeight="1" hidden="1">
      <c r="A720" s="99"/>
      <c r="B720" s="100"/>
      <c r="C720" s="101"/>
      <c r="D720" s="102">
        <v>71</v>
      </c>
      <c r="E720" s="101"/>
    </row>
    <row r="721" spans="1:5" ht="15" customHeight="1" hidden="1">
      <c r="A721" s="99"/>
      <c r="B721" s="100"/>
      <c r="C721" s="101"/>
      <c r="D721" s="102">
        <v>72</v>
      </c>
      <c r="E721" s="101"/>
    </row>
    <row r="722" spans="1:5" ht="15" customHeight="1" hidden="1">
      <c r="A722" s="99"/>
      <c r="B722" s="100"/>
      <c r="C722" s="101"/>
      <c r="D722" s="102">
        <v>73</v>
      </c>
      <c r="E722" s="101"/>
    </row>
    <row r="723" spans="1:5" ht="15" customHeight="1" hidden="1">
      <c r="A723" s="99"/>
      <c r="B723" s="100"/>
      <c r="C723" s="101"/>
      <c r="D723" s="102">
        <v>74</v>
      </c>
      <c r="E723" s="101"/>
    </row>
    <row r="724" spans="1:5" ht="15" customHeight="1" hidden="1">
      <c r="A724" s="99"/>
      <c r="B724" s="100"/>
      <c r="C724" s="101"/>
      <c r="D724" s="102">
        <v>75</v>
      </c>
      <c r="E724" s="101"/>
    </row>
    <row r="725" spans="1:5" ht="15" customHeight="1" hidden="1">
      <c r="A725" s="99"/>
      <c r="B725" s="100"/>
      <c r="C725" s="101"/>
      <c r="D725" s="102">
        <v>76</v>
      </c>
      <c r="E725" s="101"/>
    </row>
    <row r="726" spans="1:5" ht="15" customHeight="1" hidden="1">
      <c r="A726" s="99"/>
      <c r="B726" s="100"/>
      <c r="C726" s="101"/>
      <c r="D726" s="102">
        <v>77</v>
      </c>
      <c r="E726" s="101"/>
    </row>
    <row r="727" spans="1:5" ht="15" customHeight="1" hidden="1">
      <c r="A727" s="99"/>
      <c r="B727" s="100"/>
      <c r="C727" s="101"/>
      <c r="D727" s="102">
        <v>78</v>
      </c>
      <c r="E727" s="101"/>
    </row>
    <row r="728" spans="1:5" ht="15" customHeight="1" hidden="1">
      <c r="A728" s="99"/>
      <c r="B728" s="100"/>
      <c r="C728" s="101"/>
      <c r="D728" s="102">
        <v>79</v>
      </c>
      <c r="E728" s="101"/>
    </row>
    <row r="729" spans="1:5" ht="15" customHeight="1" hidden="1">
      <c r="A729" s="99"/>
      <c r="B729" s="100"/>
      <c r="C729" s="101"/>
      <c r="D729" s="102">
        <v>80</v>
      </c>
      <c r="E729" s="101"/>
    </row>
    <row r="730" spans="1:5" ht="15" customHeight="1" hidden="1">
      <c r="A730" s="99"/>
      <c r="B730" s="100"/>
      <c r="C730" s="101"/>
      <c r="D730" s="102">
        <v>81</v>
      </c>
      <c r="E730" s="101"/>
    </row>
    <row r="731" spans="1:5" ht="27" customHeight="1">
      <c r="A731" s="293" t="s">
        <v>131</v>
      </c>
      <c r="B731" s="293"/>
      <c r="C731" s="97"/>
      <c r="D731" s="98">
        <v>1</v>
      </c>
      <c r="E731" s="10" t="s">
        <v>184</v>
      </c>
    </row>
    <row r="732" spans="1:5" ht="14.25" customHeight="1">
      <c r="A732" s="99"/>
      <c r="B732" s="100" t="s">
        <v>169</v>
      </c>
      <c r="C732" s="101"/>
      <c r="D732" s="102">
        <v>2</v>
      </c>
      <c r="E732" s="103" t="s">
        <v>140</v>
      </c>
    </row>
    <row r="733" spans="1:5" ht="14.25" customHeight="1">
      <c r="A733" s="99"/>
      <c r="B733" s="100" t="s">
        <v>170</v>
      </c>
      <c r="C733" s="101"/>
      <c r="D733" s="102">
        <v>3</v>
      </c>
      <c r="E733" s="103" t="s">
        <v>142</v>
      </c>
    </row>
    <row r="734" spans="1:5" ht="14.25" customHeight="1">
      <c r="A734" s="99"/>
      <c r="B734" s="100" t="s">
        <v>171</v>
      </c>
      <c r="C734" s="101"/>
      <c r="D734" s="102">
        <v>4</v>
      </c>
      <c r="E734" s="103" t="s">
        <v>144</v>
      </c>
    </row>
    <row r="735" spans="1:5" ht="14.25" customHeight="1">
      <c r="A735" s="99"/>
      <c r="B735" s="100" t="s">
        <v>172</v>
      </c>
      <c r="C735" s="101"/>
      <c r="D735" s="102">
        <v>5</v>
      </c>
      <c r="E735" s="103" t="s">
        <v>146</v>
      </c>
    </row>
    <row r="736" spans="1:5" ht="14.25" customHeight="1">
      <c r="A736" s="99"/>
      <c r="B736" s="100" t="s">
        <v>173</v>
      </c>
      <c r="C736" s="101"/>
      <c r="D736" s="102">
        <v>6</v>
      </c>
      <c r="E736" s="103" t="s">
        <v>158</v>
      </c>
    </row>
    <row r="737" spans="1:5" ht="14.25" customHeight="1">
      <c r="A737" s="99"/>
      <c r="B737" s="100" t="s">
        <v>174</v>
      </c>
      <c r="C737" s="101"/>
      <c r="D737" s="102">
        <v>7</v>
      </c>
      <c r="E737" s="103" t="s">
        <v>162</v>
      </c>
    </row>
    <row r="738" spans="1:5" ht="15" customHeight="1" hidden="1">
      <c r="A738" s="99"/>
      <c r="B738" s="100"/>
      <c r="C738" s="101"/>
      <c r="D738" s="102">
        <v>8</v>
      </c>
      <c r="E738" s="101"/>
    </row>
    <row r="739" spans="1:5" ht="15" customHeight="1" hidden="1">
      <c r="A739" s="99"/>
      <c r="B739" s="100"/>
      <c r="C739" s="101"/>
      <c r="D739" s="102">
        <v>9</v>
      </c>
      <c r="E739" s="101"/>
    </row>
    <row r="740" spans="1:5" ht="15" customHeight="1" hidden="1">
      <c r="A740" s="99"/>
      <c r="B740" s="100"/>
      <c r="C740" s="101"/>
      <c r="D740" s="102">
        <v>10</v>
      </c>
      <c r="E740" s="101"/>
    </row>
    <row r="741" spans="1:5" ht="15" customHeight="1" hidden="1">
      <c r="A741" s="99"/>
      <c r="B741" s="100"/>
      <c r="C741" s="101"/>
      <c r="D741" s="102">
        <v>11</v>
      </c>
      <c r="E741" s="101"/>
    </row>
    <row r="742" spans="1:5" ht="15" customHeight="1" hidden="1">
      <c r="A742" s="99"/>
      <c r="B742" s="100"/>
      <c r="C742" s="101"/>
      <c r="D742" s="102">
        <v>12</v>
      </c>
      <c r="E742" s="101"/>
    </row>
    <row r="743" spans="1:5" ht="15" customHeight="1" hidden="1">
      <c r="A743" s="99"/>
      <c r="B743" s="100"/>
      <c r="C743" s="101"/>
      <c r="D743" s="102">
        <v>13</v>
      </c>
      <c r="E743" s="101"/>
    </row>
    <row r="744" spans="1:5" ht="15" customHeight="1" hidden="1">
      <c r="A744" s="99"/>
      <c r="B744" s="100"/>
      <c r="C744" s="101"/>
      <c r="D744" s="102">
        <v>14</v>
      </c>
      <c r="E744" s="101"/>
    </row>
    <row r="745" spans="1:5" ht="15" customHeight="1" hidden="1">
      <c r="A745" s="99"/>
      <c r="B745" s="100"/>
      <c r="C745" s="101"/>
      <c r="D745" s="102">
        <v>15</v>
      </c>
      <c r="E745" s="101"/>
    </row>
    <row r="746" spans="1:5" ht="15" customHeight="1" hidden="1">
      <c r="A746" s="99"/>
      <c r="B746" s="100"/>
      <c r="C746" s="101"/>
      <c r="D746" s="102">
        <v>16</v>
      </c>
      <c r="E746" s="101"/>
    </row>
    <row r="747" spans="1:5" ht="15" customHeight="1" hidden="1">
      <c r="A747" s="99"/>
      <c r="B747" s="100"/>
      <c r="C747" s="101"/>
      <c r="D747" s="102">
        <v>17</v>
      </c>
      <c r="E747" s="101"/>
    </row>
    <row r="748" spans="1:5" ht="15" customHeight="1" hidden="1">
      <c r="A748" s="99"/>
      <c r="B748" s="100"/>
      <c r="C748" s="101"/>
      <c r="D748" s="102">
        <v>18</v>
      </c>
      <c r="E748" s="101"/>
    </row>
    <row r="749" spans="1:5" ht="15" customHeight="1" hidden="1">
      <c r="A749" s="99"/>
      <c r="B749" s="100"/>
      <c r="C749" s="101"/>
      <c r="D749" s="102">
        <v>19</v>
      </c>
      <c r="E749" s="101"/>
    </row>
    <row r="750" spans="1:5" ht="15" customHeight="1" hidden="1">
      <c r="A750" s="99"/>
      <c r="B750" s="100"/>
      <c r="C750" s="101"/>
      <c r="D750" s="102">
        <v>20</v>
      </c>
      <c r="E750" s="101"/>
    </row>
    <row r="751" spans="1:5" ht="15" customHeight="1" hidden="1">
      <c r="A751" s="99"/>
      <c r="B751" s="100"/>
      <c r="C751" s="101"/>
      <c r="D751" s="102">
        <v>21</v>
      </c>
      <c r="E751" s="101"/>
    </row>
    <row r="752" spans="1:5" ht="15" customHeight="1" hidden="1">
      <c r="A752" s="99"/>
      <c r="B752" s="100"/>
      <c r="C752" s="101"/>
      <c r="D752" s="102">
        <v>22</v>
      </c>
      <c r="E752" s="101"/>
    </row>
    <row r="753" spans="1:5" ht="15" customHeight="1" hidden="1">
      <c r="A753" s="99"/>
      <c r="B753" s="100"/>
      <c r="C753" s="101"/>
      <c r="D753" s="102">
        <v>23</v>
      </c>
      <c r="E753" s="101"/>
    </row>
    <row r="754" spans="1:5" ht="15" customHeight="1" hidden="1">
      <c r="A754" s="99"/>
      <c r="B754" s="100"/>
      <c r="C754" s="101"/>
      <c r="D754" s="102">
        <v>24</v>
      </c>
      <c r="E754" s="101"/>
    </row>
    <row r="755" spans="1:5" ht="15" customHeight="1" hidden="1">
      <c r="A755" s="99"/>
      <c r="B755" s="100"/>
      <c r="C755" s="101"/>
      <c r="D755" s="102">
        <v>25</v>
      </c>
      <c r="E755" s="101"/>
    </row>
    <row r="756" spans="1:5" ht="15" customHeight="1" hidden="1">
      <c r="A756" s="99"/>
      <c r="B756" s="100"/>
      <c r="C756" s="101"/>
      <c r="D756" s="102">
        <v>26</v>
      </c>
      <c r="E756" s="101"/>
    </row>
    <row r="757" spans="1:5" ht="15" customHeight="1" hidden="1">
      <c r="A757" s="99"/>
      <c r="B757" s="100"/>
      <c r="C757" s="101"/>
      <c r="D757" s="102">
        <v>27</v>
      </c>
      <c r="E757" s="101"/>
    </row>
    <row r="758" spans="1:5" ht="15" customHeight="1" hidden="1">
      <c r="A758" s="99"/>
      <c r="B758" s="100"/>
      <c r="C758" s="101"/>
      <c r="D758" s="102">
        <v>28</v>
      </c>
      <c r="E758" s="101"/>
    </row>
    <row r="759" spans="1:5" ht="15" customHeight="1" hidden="1">
      <c r="A759" s="99"/>
      <c r="B759" s="100"/>
      <c r="C759" s="101"/>
      <c r="D759" s="102">
        <v>29</v>
      </c>
      <c r="E759" s="101"/>
    </row>
    <row r="760" spans="1:5" ht="15" customHeight="1" hidden="1">
      <c r="A760" s="99"/>
      <c r="B760" s="100"/>
      <c r="C760" s="101"/>
      <c r="D760" s="102">
        <v>30</v>
      </c>
      <c r="E760" s="101"/>
    </row>
    <row r="761" spans="1:5" ht="15" customHeight="1" hidden="1">
      <c r="A761" s="99"/>
      <c r="B761" s="100"/>
      <c r="C761" s="101"/>
      <c r="D761" s="102">
        <v>31</v>
      </c>
      <c r="E761" s="101"/>
    </row>
    <row r="762" spans="1:5" ht="15" customHeight="1" hidden="1">
      <c r="A762" s="99"/>
      <c r="B762" s="100"/>
      <c r="C762" s="101"/>
      <c r="D762" s="102">
        <v>32</v>
      </c>
      <c r="E762" s="101"/>
    </row>
    <row r="763" spans="1:5" ht="15" customHeight="1" hidden="1">
      <c r="A763" s="99"/>
      <c r="B763" s="100"/>
      <c r="C763" s="101"/>
      <c r="D763" s="102">
        <v>33</v>
      </c>
      <c r="E763" s="101"/>
    </row>
    <row r="764" spans="1:5" ht="15" customHeight="1" hidden="1">
      <c r="A764" s="99"/>
      <c r="B764" s="100"/>
      <c r="C764" s="101"/>
      <c r="D764" s="102">
        <v>34</v>
      </c>
      <c r="E764" s="101"/>
    </row>
    <row r="765" spans="1:5" ht="15" customHeight="1" hidden="1">
      <c r="A765" s="99"/>
      <c r="B765" s="100"/>
      <c r="C765" s="101"/>
      <c r="D765" s="102">
        <v>35</v>
      </c>
      <c r="E765" s="101"/>
    </row>
    <row r="766" spans="1:5" ht="15" customHeight="1" hidden="1">
      <c r="A766" s="99"/>
      <c r="B766" s="100"/>
      <c r="C766" s="101"/>
      <c r="D766" s="102">
        <v>36</v>
      </c>
      <c r="E766" s="101"/>
    </row>
    <row r="767" spans="1:5" ht="15" customHeight="1" hidden="1">
      <c r="A767" s="99"/>
      <c r="B767" s="100"/>
      <c r="C767" s="101"/>
      <c r="D767" s="102">
        <v>37</v>
      </c>
      <c r="E767" s="101"/>
    </row>
    <row r="768" spans="1:5" ht="15" customHeight="1" hidden="1">
      <c r="A768" s="99"/>
      <c r="B768" s="100"/>
      <c r="C768" s="101"/>
      <c r="D768" s="102">
        <v>38</v>
      </c>
      <c r="E768" s="101"/>
    </row>
    <row r="769" spans="1:5" ht="15" customHeight="1" hidden="1">
      <c r="A769" s="99"/>
      <c r="B769" s="100"/>
      <c r="C769" s="101"/>
      <c r="D769" s="102">
        <v>39</v>
      </c>
      <c r="E769" s="101"/>
    </row>
    <row r="770" spans="1:5" ht="15" customHeight="1" hidden="1">
      <c r="A770" s="99"/>
      <c r="B770" s="100"/>
      <c r="C770" s="101"/>
      <c r="D770" s="102">
        <v>40</v>
      </c>
      <c r="E770" s="101"/>
    </row>
    <row r="771" spans="1:5" ht="15" customHeight="1" hidden="1">
      <c r="A771" s="99"/>
      <c r="B771" s="100"/>
      <c r="C771" s="101"/>
      <c r="D771" s="102">
        <v>41</v>
      </c>
      <c r="E771" s="101"/>
    </row>
    <row r="772" spans="1:5" ht="15" customHeight="1" hidden="1">
      <c r="A772" s="99"/>
      <c r="B772" s="100"/>
      <c r="C772" s="101"/>
      <c r="D772" s="102">
        <v>42</v>
      </c>
      <c r="E772" s="101"/>
    </row>
    <row r="773" spans="1:5" ht="15" customHeight="1" hidden="1">
      <c r="A773" s="99"/>
      <c r="B773" s="100"/>
      <c r="C773" s="101"/>
      <c r="D773" s="102">
        <v>43</v>
      </c>
      <c r="E773" s="101"/>
    </row>
    <row r="774" spans="1:5" ht="15" customHeight="1" hidden="1">
      <c r="A774" s="99"/>
      <c r="B774" s="100"/>
      <c r="C774" s="101"/>
      <c r="D774" s="102">
        <v>44</v>
      </c>
      <c r="E774" s="101"/>
    </row>
    <row r="775" spans="1:5" ht="15" customHeight="1" hidden="1">
      <c r="A775" s="99"/>
      <c r="B775" s="100"/>
      <c r="C775" s="101"/>
      <c r="D775" s="102">
        <v>45</v>
      </c>
      <c r="E775" s="101"/>
    </row>
    <row r="776" spans="1:5" ht="15" customHeight="1" hidden="1">
      <c r="A776" s="99"/>
      <c r="B776" s="100"/>
      <c r="C776" s="101"/>
      <c r="D776" s="102">
        <v>46</v>
      </c>
      <c r="E776" s="101"/>
    </row>
    <row r="777" spans="1:5" ht="15" customHeight="1" hidden="1">
      <c r="A777" s="99"/>
      <c r="B777" s="100"/>
      <c r="C777" s="101"/>
      <c r="D777" s="102">
        <v>47</v>
      </c>
      <c r="E777" s="101"/>
    </row>
    <row r="778" spans="1:5" ht="15" customHeight="1" hidden="1">
      <c r="A778" s="99"/>
      <c r="B778" s="100"/>
      <c r="C778" s="101"/>
      <c r="D778" s="102">
        <v>48</v>
      </c>
      <c r="E778" s="101"/>
    </row>
    <row r="779" spans="1:5" ht="15" customHeight="1" hidden="1">
      <c r="A779" s="99"/>
      <c r="B779" s="100"/>
      <c r="C779" s="101"/>
      <c r="D779" s="102">
        <v>49</v>
      </c>
      <c r="E779" s="101"/>
    </row>
    <row r="780" spans="1:5" ht="15" customHeight="1" hidden="1">
      <c r="A780" s="99"/>
      <c r="B780" s="100"/>
      <c r="C780" s="101"/>
      <c r="D780" s="102">
        <v>50</v>
      </c>
      <c r="E780" s="101"/>
    </row>
    <row r="781" spans="1:5" ht="15" customHeight="1" hidden="1">
      <c r="A781" s="99"/>
      <c r="B781" s="100"/>
      <c r="C781" s="101"/>
      <c r="D781" s="102">
        <v>51</v>
      </c>
      <c r="E781" s="101"/>
    </row>
    <row r="782" spans="1:5" ht="15" customHeight="1" hidden="1">
      <c r="A782" s="99"/>
      <c r="B782" s="100"/>
      <c r="C782" s="101"/>
      <c r="D782" s="102">
        <v>52</v>
      </c>
      <c r="E782" s="101"/>
    </row>
    <row r="783" spans="1:5" ht="15" customHeight="1" hidden="1">
      <c r="A783" s="99"/>
      <c r="B783" s="100"/>
      <c r="C783" s="101"/>
      <c r="D783" s="102">
        <v>53</v>
      </c>
      <c r="E783" s="101"/>
    </row>
    <row r="784" spans="1:5" ht="15" customHeight="1" hidden="1">
      <c r="A784" s="99"/>
      <c r="B784" s="100"/>
      <c r="C784" s="101"/>
      <c r="D784" s="102">
        <v>54</v>
      </c>
      <c r="E784" s="101"/>
    </row>
    <row r="785" spans="1:5" ht="15" customHeight="1" hidden="1">
      <c r="A785" s="99"/>
      <c r="B785" s="100"/>
      <c r="C785" s="101"/>
      <c r="D785" s="102">
        <v>55</v>
      </c>
      <c r="E785" s="101"/>
    </row>
    <row r="786" spans="1:5" ht="15" customHeight="1" hidden="1">
      <c r="A786" s="99"/>
      <c r="B786" s="100"/>
      <c r="C786" s="101"/>
      <c r="D786" s="102">
        <v>56</v>
      </c>
      <c r="E786" s="101"/>
    </row>
    <row r="787" spans="1:5" ht="15" customHeight="1" hidden="1">
      <c r="A787" s="99"/>
      <c r="B787" s="100"/>
      <c r="C787" s="101"/>
      <c r="D787" s="102">
        <v>57</v>
      </c>
      <c r="E787" s="101"/>
    </row>
    <row r="788" spans="1:5" ht="15" customHeight="1" hidden="1">
      <c r="A788" s="99"/>
      <c r="B788" s="100"/>
      <c r="C788" s="101"/>
      <c r="D788" s="102">
        <v>58</v>
      </c>
      <c r="E788" s="101"/>
    </row>
    <row r="789" spans="1:5" ht="15" customHeight="1" hidden="1">
      <c r="A789" s="99"/>
      <c r="B789" s="100"/>
      <c r="C789" s="101"/>
      <c r="D789" s="102">
        <v>59</v>
      </c>
      <c r="E789" s="101"/>
    </row>
    <row r="790" spans="1:5" ht="15" customHeight="1" hidden="1">
      <c r="A790" s="99"/>
      <c r="B790" s="100"/>
      <c r="C790" s="101"/>
      <c r="D790" s="102">
        <v>60</v>
      </c>
      <c r="E790" s="101"/>
    </row>
    <row r="791" spans="1:5" ht="15" customHeight="1" hidden="1">
      <c r="A791" s="99"/>
      <c r="B791" s="100"/>
      <c r="C791" s="101"/>
      <c r="D791" s="102">
        <v>61</v>
      </c>
      <c r="E791" s="101"/>
    </row>
    <row r="792" spans="1:5" ht="15" customHeight="1" hidden="1">
      <c r="A792" s="99"/>
      <c r="B792" s="100"/>
      <c r="C792" s="101"/>
      <c r="D792" s="102">
        <v>62</v>
      </c>
      <c r="E792" s="101"/>
    </row>
    <row r="793" spans="1:5" ht="15" customHeight="1" hidden="1">
      <c r="A793" s="99"/>
      <c r="B793" s="100"/>
      <c r="C793" s="101"/>
      <c r="D793" s="102">
        <v>63</v>
      </c>
      <c r="E793" s="101"/>
    </row>
    <row r="794" spans="1:5" ht="15" customHeight="1" hidden="1">
      <c r="A794" s="99"/>
      <c r="B794" s="100"/>
      <c r="C794" s="101"/>
      <c r="D794" s="102">
        <v>64</v>
      </c>
      <c r="E794" s="101"/>
    </row>
    <row r="795" spans="1:5" ht="15" customHeight="1" hidden="1">
      <c r="A795" s="99"/>
      <c r="B795" s="100"/>
      <c r="C795" s="101"/>
      <c r="D795" s="102">
        <v>65</v>
      </c>
      <c r="E795" s="101"/>
    </row>
    <row r="796" spans="1:5" ht="15" customHeight="1" hidden="1">
      <c r="A796" s="99"/>
      <c r="B796" s="100"/>
      <c r="C796" s="101"/>
      <c r="D796" s="102">
        <v>66</v>
      </c>
      <c r="E796" s="101"/>
    </row>
    <row r="797" spans="1:5" ht="15" customHeight="1" hidden="1">
      <c r="A797" s="99"/>
      <c r="B797" s="100"/>
      <c r="C797" s="101"/>
      <c r="D797" s="102">
        <v>67</v>
      </c>
      <c r="E797" s="101"/>
    </row>
    <row r="798" spans="1:5" ht="15" customHeight="1" hidden="1">
      <c r="A798" s="99"/>
      <c r="B798" s="100"/>
      <c r="C798" s="101"/>
      <c r="D798" s="102">
        <v>68</v>
      </c>
      <c r="E798" s="101"/>
    </row>
    <row r="799" spans="1:5" ht="15" customHeight="1" hidden="1">
      <c r="A799" s="99"/>
      <c r="B799" s="100"/>
      <c r="C799" s="101"/>
      <c r="D799" s="102">
        <v>69</v>
      </c>
      <c r="E799" s="101"/>
    </row>
    <row r="800" spans="1:5" ht="15" customHeight="1" hidden="1">
      <c r="A800" s="99"/>
      <c r="B800" s="100"/>
      <c r="C800" s="101"/>
      <c r="D800" s="102">
        <v>70</v>
      </c>
      <c r="E800" s="101"/>
    </row>
    <row r="801" spans="1:5" ht="15" customHeight="1" hidden="1">
      <c r="A801" s="99"/>
      <c r="B801" s="100"/>
      <c r="C801" s="101"/>
      <c r="D801" s="102">
        <v>71</v>
      </c>
      <c r="E801" s="101"/>
    </row>
    <row r="802" spans="1:5" ht="15" customHeight="1" hidden="1">
      <c r="A802" s="99"/>
      <c r="B802" s="100"/>
      <c r="C802" s="101"/>
      <c r="D802" s="102">
        <v>72</v>
      </c>
      <c r="E802" s="101"/>
    </row>
    <row r="803" spans="1:5" ht="15" customHeight="1" hidden="1">
      <c r="A803" s="99"/>
      <c r="B803" s="100"/>
      <c r="C803" s="101"/>
      <c r="D803" s="102">
        <v>73</v>
      </c>
      <c r="E803" s="101"/>
    </row>
    <row r="804" spans="1:5" ht="15" customHeight="1" hidden="1">
      <c r="A804" s="99"/>
      <c r="B804" s="100"/>
      <c r="C804" s="101"/>
      <c r="D804" s="102">
        <v>74</v>
      </c>
      <c r="E804" s="101"/>
    </row>
    <row r="805" spans="1:5" ht="15" customHeight="1" hidden="1">
      <c r="A805" s="99"/>
      <c r="B805" s="100"/>
      <c r="C805" s="101"/>
      <c r="D805" s="102">
        <v>75</v>
      </c>
      <c r="E805" s="101"/>
    </row>
    <row r="806" spans="1:5" ht="15" customHeight="1" hidden="1">
      <c r="A806" s="99"/>
      <c r="B806" s="100"/>
      <c r="C806" s="101"/>
      <c r="D806" s="102">
        <v>76</v>
      </c>
      <c r="E806" s="101"/>
    </row>
    <row r="807" spans="1:5" ht="15" customHeight="1" hidden="1">
      <c r="A807" s="99"/>
      <c r="B807" s="100"/>
      <c r="C807" s="101"/>
      <c r="D807" s="102">
        <v>77</v>
      </c>
      <c r="E807" s="101"/>
    </row>
    <row r="808" spans="1:5" ht="15" customHeight="1" hidden="1">
      <c r="A808" s="99"/>
      <c r="B808" s="100"/>
      <c r="C808" s="101"/>
      <c r="D808" s="102">
        <v>78</v>
      </c>
      <c r="E808" s="101"/>
    </row>
    <row r="809" spans="1:5" ht="15" customHeight="1" hidden="1">
      <c r="A809" s="99"/>
      <c r="B809" s="100"/>
      <c r="C809" s="101"/>
      <c r="D809" s="102">
        <v>79</v>
      </c>
      <c r="E809" s="101"/>
    </row>
    <row r="810" spans="1:5" ht="15" customHeight="1" hidden="1">
      <c r="A810" s="99"/>
      <c r="B810" s="100"/>
      <c r="C810" s="101"/>
      <c r="D810" s="102">
        <v>80</v>
      </c>
      <c r="E810" s="101"/>
    </row>
    <row r="811" spans="1:5" ht="15" customHeight="1" hidden="1">
      <c r="A811" s="99"/>
      <c r="B811" s="100"/>
      <c r="C811" s="101"/>
      <c r="D811" s="102">
        <v>81</v>
      </c>
      <c r="E811" s="101"/>
    </row>
    <row r="812" spans="1:5" ht="27" customHeight="1">
      <c r="A812" s="293" t="s">
        <v>132</v>
      </c>
      <c r="B812" s="293"/>
      <c r="C812" s="97"/>
      <c r="D812" s="98">
        <v>1</v>
      </c>
      <c r="E812" s="10" t="s">
        <v>185</v>
      </c>
    </row>
    <row r="813" spans="1:5" ht="14.25" customHeight="1">
      <c r="A813" s="99"/>
      <c r="B813" s="100" t="s">
        <v>169</v>
      </c>
      <c r="C813" s="101"/>
      <c r="D813" s="102">
        <v>2</v>
      </c>
      <c r="E813" s="103" t="s">
        <v>140</v>
      </c>
    </row>
    <row r="814" spans="1:5" ht="14.25" customHeight="1">
      <c r="A814" s="99"/>
      <c r="B814" s="100" t="s">
        <v>170</v>
      </c>
      <c r="C814" s="101"/>
      <c r="D814" s="102">
        <v>3</v>
      </c>
      <c r="E814" s="103" t="s">
        <v>142</v>
      </c>
    </row>
    <row r="815" spans="1:5" ht="14.25" customHeight="1">
      <c r="A815" s="99"/>
      <c r="B815" s="100" t="s">
        <v>171</v>
      </c>
      <c r="C815" s="101"/>
      <c r="D815" s="102">
        <v>4</v>
      </c>
      <c r="E815" s="103" t="s">
        <v>144</v>
      </c>
    </row>
    <row r="816" spans="1:5" ht="14.25" customHeight="1">
      <c r="A816" s="99"/>
      <c r="B816" s="100" t="s">
        <v>172</v>
      </c>
      <c r="C816" s="101"/>
      <c r="D816" s="102">
        <v>5</v>
      </c>
      <c r="E816" s="103" t="s">
        <v>146</v>
      </c>
    </row>
    <row r="817" spans="1:5" ht="14.25" customHeight="1">
      <c r="A817" s="99"/>
      <c r="B817" s="100" t="s">
        <v>173</v>
      </c>
      <c r="C817" s="101"/>
      <c r="D817" s="102">
        <v>6</v>
      </c>
      <c r="E817" s="103" t="s">
        <v>158</v>
      </c>
    </row>
    <row r="818" spans="1:5" ht="14.25" customHeight="1">
      <c r="A818" s="99"/>
      <c r="B818" s="100" t="s">
        <v>174</v>
      </c>
      <c r="C818" s="101"/>
      <c r="D818" s="102">
        <v>7</v>
      </c>
      <c r="E818" s="103" t="s">
        <v>162</v>
      </c>
    </row>
    <row r="819" spans="1:5" ht="15" customHeight="1" hidden="1">
      <c r="A819" s="99"/>
      <c r="B819" s="100"/>
      <c r="C819" s="101"/>
      <c r="D819" s="102">
        <v>8</v>
      </c>
      <c r="E819" s="101"/>
    </row>
    <row r="820" spans="1:5" ht="15" customHeight="1" hidden="1">
      <c r="A820" s="99"/>
      <c r="B820" s="100"/>
      <c r="C820" s="101"/>
      <c r="D820" s="102">
        <v>9</v>
      </c>
      <c r="E820" s="101"/>
    </row>
    <row r="821" spans="1:5" ht="15" customHeight="1" hidden="1">
      <c r="A821" s="99"/>
      <c r="B821" s="100"/>
      <c r="C821" s="101"/>
      <c r="D821" s="102">
        <v>10</v>
      </c>
      <c r="E821" s="101"/>
    </row>
    <row r="822" spans="1:5" ht="15" customHeight="1" hidden="1">
      <c r="A822" s="99"/>
      <c r="B822" s="100"/>
      <c r="C822" s="101"/>
      <c r="D822" s="102">
        <v>11</v>
      </c>
      <c r="E822" s="101"/>
    </row>
    <row r="823" spans="1:5" ht="15" customHeight="1" hidden="1">
      <c r="A823" s="99"/>
      <c r="B823" s="100"/>
      <c r="C823" s="101"/>
      <c r="D823" s="102">
        <v>12</v>
      </c>
      <c r="E823" s="101"/>
    </row>
    <row r="824" spans="1:5" ht="15" customHeight="1" hidden="1">
      <c r="A824" s="99"/>
      <c r="B824" s="100"/>
      <c r="C824" s="101"/>
      <c r="D824" s="102">
        <v>13</v>
      </c>
      <c r="E824" s="101"/>
    </row>
    <row r="825" spans="1:5" ht="15" customHeight="1" hidden="1">
      <c r="A825" s="99"/>
      <c r="B825" s="100"/>
      <c r="C825" s="101"/>
      <c r="D825" s="102">
        <v>14</v>
      </c>
      <c r="E825" s="101"/>
    </row>
    <row r="826" spans="1:5" ht="15" customHeight="1" hidden="1">
      <c r="A826" s="99"/>
      <c r="B826" s="100"/>
      <c r="C826" s="101"/>
      <c r="D826" s="102">
        <v>15</v>
      </c>
      <c r="E826" s="101"/>
    </row>
    <row r="827" spans="1:5" ht="15" customHeight="1" hidden="1">
      <c r="A827" s="99"/>
      <c r="B827" s="100"/>
      <c r="C827" s="101"/>
      <c r="D827" s="102">
        <v>16</v>
      </c>
      <c r="E827" s="101"/>
    </row>
    <row r="828" spans="1:5" ht="15" customHeight="1" hidden="1">
      <c r="A828" s="99"/>
      <c r="B828" s="100"/>
      <c r="C828" s="101"/>
      <c r="D828" s="102">
        <v>17</v>
      </c>
      <c r="E828" s="101"/>
    </row>
    <row r="829" spans="1:5" ht="15" customHeight="1" hidden="1">
      <c r="A829" s="99"/>
      <c r="B829" s="100"/>
      <c r="C829" s="101"/>
      <c r="D829" s="102">
        <v>18</v>
      </c>
      <c r="E829" s="101"/>
    </row>
    <row r="830" spans="1:5" ht="15" customHeight="1" hidden="1">
      <c r="A830" s="99"/>
      <c r="B830" s="100"/>
      <c r="C830" s="101"/>
      <c r="D830" s="102">
        <v>19</v>
      </c>
      <c r="E830" s="101"/>
    </row>
    <row r="831" spans="1:5" ht="15" customHeight="1" hidden="1">
      <c r="A831" s="99"/>
      <c r="B831" s="100"/>
      <c r="C831" s="101"/>
      <c r="D831" s="102">
        <v>20</v>
      </c>
      <c r="E831" s="101"/>
    </row>
    <row r="832" spans="1:5" ht="15" customHeight="1" hidden="1">
      <c r="A832" s="99"/>
      <c r="B832" s="100"/>
      <c r="C832" s="101"/>
      <c r="D832" s="102">
        <v>21</v>
      </c>
      <c r="E832" s="101"/>
    </row>
    <row r="833" spans="1:5" ht="15" customHeight="1" hidden="1">
      <c r="A833" s="99"/>
      <c r="B833" s="100"/>
      <c r="C833" s="101"/>
      <c r="D833" s="102">
        <v>22</v>
      </c>
      <c r="E833" s="101"/>
    </row>
    <row r="834" spans="1:5" ht="15" customHeight="1" hidden="1">
      <c r="A834" s="99"/>
      <c r="B834" s="100"/>
      <c r="C834" s="101"/>
      <c r="D834" s="102">
        <v>23</v>
      </c>
      <c r="E834" s="101"/>
    </row>
    <row r="835" spans="1:5" ht="15" customHeight="1" hidden="1">
      <c r="A835" s="99"/>
      <c r="B835" s="100"/>
      <c r="C835" s="101"/>
      <c r="D835" s="102">
        <v>24</v>
      </c>
      <c r="E835" s="101"/>
    </row>
    <row r="836" spans="1:5" ht="15" customHeight="1" hidden="1">
      <c r="A836" s="99"/>
      <c r="B836" s="100"/>
      <c r="C836" s="101"/>
      <c r="D836" s="102">
        <v>25</v>
      </c>
      <c r="E836" s="101"/>
    </row>
    <row r="837" spans="1:5" ht="15" customHeight="1" hidden="1">
      <c r="A837" s="99"/>
      <c r="B837" s="100"/>
      <c r="C837" s="101"/>
      <c r="D837" s="102">
        <v>26</v>
      </c>
      <c r="E837" s="101"/>
    </row>
    <row r="838" spans="1:5" ht="15" customHeight="1" hidden="1">
      <c r="A838" s="99"/>
      <c r="B838" s="100"/>
      <c r="C838" s="101"/>
      <c r="D838" s="102">
        <v>27</v>
      </c>
      <c r="E838" s="101"/>
    </row>
    <row r="839" spans="1:5" ht="15" customHeight="1" hidden="1">
      <c r="A839" s="99"/>
      <c r="B839" s="100"/>
      <c r="C839" s="101"/>
      <c r="D839" s="102">
        <v>28</v>
      </c>
      <c r="E839" s="101"/>
    </row>
    <row r="840" spans="1:5" ht="15" customHeight="1" hidden="1">
      <c r="A840" s="99"/>
      <c r="B840" s="100"/>
      <c r="C840" s="101"/>
      <c r="D840" s="102">
        <v>29</v>
      </c>
      <c r="E840" s="101"/>
    </row>
    <row r="841" spans="1:5" ht="15" customHeight="1" hidden="1">
      <c r="A841" s="99"/>
      <c r="B841" s="100"/>
      <c r="C841" s="101"/>
      <c r="D841" s="102">
        <v>30</v>
      </c>
      <c r="E841" s="101"/>
    </row>
    <row r="842" spans="1:5" ht="15" customHeight="1" hidden="1">
      <c r="A842" s="99"/>
      <c r="B842" s="100"/>
      <c r="C842" s="101"/>
      <c r="D842" s="102">
        <v>31</v>
      </c>
      <c r="E842" s="101"/>
    </row>
    <row r="843" spans="1:5" ht="15" customHeight="1" hidden="1">
      <c r="A843" s="99"/>
      <c r="B843" s="100"/>
      <c r="C843" s="101"/>
      <c r="D843" s="102">
        <v>32</v>
      </c>
      <c r="E843" s="101"/>
    </row>
    <row r="844" spans="1:5" ht="15" customHeight="1" hidden="1">
      <c r="A844" s="99"/>
      <c r="B844" s="100"/>
      <c r="C844" s="101"/>
      <c r="D844" s="102">
        <v>33</v>
      </c>
      <c r="E844" s="101"/>
    </row>
    <row r="845" spans="1:5" ht="15" customHeight="1" hidden="1">
      <c r="A845" s="99"/>
      <c r="B845" s="100"/>
      <c r="C845" s="101"/>
      <c r="D845" s="102">
        <v>34</v>
      </c>
      <c r="E845" s="101"/>
    </row>
    <row r="846" spans="1:5" ht="15" customHeight="1" hidden="1">
      <c r="A846" s="99"/>
      <c r="B846" s="100"/>
      <c r="C846" s="101"/>
      <c r="D846" s="102">
        <v>35</v>
      </c>
      <c r="E846" s="101"/>
    </row>
    <row r="847" spans="1:5" ht="15" customHeight="1" hidden="1">
      <c r="A847" s="99"/>
      <c r="B847" s="100"/>
      <c r="C847" s="101"/>
      <c r="D847" s="102">
        <v>36</v>
      </c>
      <c r="E847" s="101"/>
    </row>
    <row r="848" spans="1:5" ht="15" customHeight="1" hidden="1">
      <c r="A848" s="99"/>
      <c r="B848" s="100"/>
      <c r="C848" s="101"/>
      <c r="D848" s="102">
        <v>37</v>
      </c>
      <c r="E848" s="101"/>
    </row>
    <row r="849" spans="1:5" ht="15" customHeight="1" hidden="1">
      <c r="A849" s="99"/>
      <c r="B849" s="100"/>
      <c r="C849" s="101"/>
      <c r="D849" s="102">
        <v>38</v>
      </c>
      <c r="E849" s="101"/>
    </row>
    <row r="850" spans="1:5" ht="15" customHeight="1" hidden="1">
      <c r="A850" s="99"/>
      <c r="B850" s="100"/>
      <c r="C850" s="101"/>
      <c r="D850" s="102">
        <v>39</v>
      </c>
      <c r="E850" s="101"/>
    </row>
    <row r="851" spans="1:5" ht="15" customHeight="1" hidden="1">
      <c r="A851" s="99"/>
      <c r="B851" s="100"/>
      <c r="C851" s="101"/>
      <c r="D851" s="102">
        <v>40</v>
      </c>
      <c r="E851" s="101"/>
    </row>
    <row r="852" spans="1:5" ht="15" customHeight="1" hidden="1">
      <c r="A852" s="99"/>
      <c r="B852" s="100"/>
      <c r="C852" s="101"/>
      <c r="D852" s="102">
        <v>41</v>
      </c>
      <c r="E852" s="101"/>
    </row>
    <row r="853" spans="1:5" ht="15" customHeight="1" hidden="1">
      <c r="A853" s="99"/>
      <c r="B853" s="100"/>
      <c r="C853" s="101"/>
      <c r="D853" s="102">
        <v>42</v>
      </c>
      <c r="E853" s="101"/>
    </row>
    <row r="854" spans="1:5" ht="15" customHeight="1" hidden="1">
      <c r="A854" s="99"/>
      <c r="B854" s="100"/>
      <c r="C854" s="101"/>
      <c r="D854" s="102">
        <v>43</v>
      </c>
      <c r="E854" s="101"/>
    </row>
    <row r="855" spans="1:5" ht="15" customHeight="1" hidden="1">
      <c r="A855" s="99"/>
      <c r="B855" s="100"/>
      <c r="C855" s="101"/>
      <c r="D855" s="102">
        <v>44</v>
      </c>
      <c r="E855" s="101"/>
    </row>
    <row r="856" spans="1:5" ht="15" customHeight="1" hidden="1">
      <c r="A856" s="99"/>
      <c r="B856" s="100"/>
      <c r="C856" s="101"/>
      <c r="D856" s="102">
        <v>45</v>
      </c>
      <c r="E856" s="101"/>
    </row>
    <row r="857" spans="1:5" ht="15" customHeight="1" hidden="1">
      <c r="A857" s="99"/>
      <c r="B857" s="100"/>
      <c r="C857" s="101"/>
      <c r="D857" s="102">
        <v>46</v>
      </c>
      <c r="E857" s="101"/>
    </row>
    <row r="858" spans="1:5" ht="15" customHeight="1" hidden="1">
      <c r="A858" s="99"/>
      <c r="B858" s="100"/>
      <c r="C858" s="101"/>
      <c r="D858" s="102">
        <v>47</v>
      </c>
      <c r="E858" s="101"/>
    </row>
    <row r="859" spans="1:5" ht="15" customHeight="1" hidden="1">
      <c r="A859" s="99"/>
      <c r="B859" s="100"/>
      <c r="C859" s="101"/>
      <c r="D859" s="102">
        <v>48</v>
      </c>
      <c r="E859" s="101"/>
    </row>
    <row r="860" spans="1:5" ht="15" customHeight="1" hidden="1">
      <c r="A860" s="99"/>
      <c r="B860" s="100"/>
      <c r="C860" s="101"/>
      <c r="D860" s="102">
        <v>49</v>
      </c>
      <c r="E860" s="101"/>
    </row>
    <row r="861" spans="1:5" ht="15" customHeight="1" hidden="1">
      <c r="A861" s="99"/>
      <c r="B861" s="100"/>
      <c r="C861" s="101"/>
      <c r="D861" s="102">
        <v>50</v>
      </c>
      <c r="E861" s="101"/>
    </row>
    <row r="862" spans="1:5" ht="15" customHeight="1" hidden="1">
      <c r="A862" s="99"/>
      <c r="B862" s="100"/>
      <c r="C862" s="101"/>
      <c r="D862" s="102">
        <v>51</v>
      </c>
      <c r="E862" s="101"/>
    </row>
    <row r="863" spans="1:5" ht="15" customHeight="1" hidden="1">
      <c r="A863" s="99"/>
      <c r="B863" s="100"/>
      <c r="C863" s="101"/>
      <c r="D863" s="102">
        <v>52</v>
      </c>
      <c r="E863" s="101"/>
    </row>
    <row r="864" spans="1:5" ht="15" customHeight="1" hidden="1">
      <c r="A864" s="99"/>
      <c r="B864" s="100"/>
      <c r="C864" s="101"/>
      <c r="D864" s="102">
        <v>53</v>
      </c>
      <c r="E864" s="101"/>
    </row>
    <row r="865" spans="1:5" ht="15" customHeight="1" hidden="1">
      <c r="A865" s="99"/>
      <c r="B865" s="100"/>
      <c r="C865" s="101"/>
      <c r="D865" s="102">
        <v>54</v>
      </c>
      <c r="E865" s="101"/>
    </row>
    <row r="866" spans="1:5" ht="15" customHeight="1" hidden="1">
      <c r="A866" s="99"/>
      <c r="B866" s="100"/>
      <c r="C866" s="101"/>
      <c r="D866" s="102">
        <v>55</v>
      </c>
      <c r="E866" s="101"/>
    </row>
    <row r="867" spans="1:5" ht="15" customHeight="1" hidden="1">
      <c r="A867" s="99"/>
      <c r="B867" s="100"/>
      <c r="C867" s="101"/>
      <c r="D867" s="102">
        <v>56</v>
      </c>
      <c r="E867" s="101"/>
    </row>
    <row r="868" spans="1:5" ht="15" customHeight="1" hidden="1">
      <c r="A868" s="99"/>
      <c r="B868" s="100"/>
      <c r="C868" s="101"/>
      <c r="D868" s="102">
        <v>57</v>
      </c>
      <c r="E868" s="101"/>
    </row>
    <row r="869" spans="1:5" ht="15" customHeight="1" hidden="1">
      <c r="A869" s="99"/>
      <c r="B869" s="100"/>
      <c r="C869" s="101"/>
      <c r="D869" s="102">
        <v>58</v>
      </c>
      <c r="E869" s="101"/>
    </row>
    <row r="870" spans="1:5" ht="15" customHeight="1" hidden="1">
      <c r="A870" s="99"/>
      <c r="B870" s="100"/>
      <c r="C870" s="101"/>
      <c r="D870" s="102">
        <v>59</v>
      </c>
      <c r="E870" s="101"/>
    </row>
    <row r="871" spans="1:5" ht="15" customHeight="1" hidden="1">
      <c r="A871" s="99"/>
      <c r="B871" s="100"/>
      <c r="C871" s="101"/>
      <c r="D871" s="102">
        <v>60</v>
      </c>
      <c r="E871" s="101"/>
    </row>
    <row r="872" spans="1:5" ht="15" customHeight="1" hidden="1">
      <c r="A872" s="99"/>
      <c r="B872" s="100"/>
      <c r="C872" s="101"/>
      <c r="D872" s="102">
        <v>61</v>
      </c>
      <c r="E872" s="101"/>
    </row>
    <row r="873" spans="1:5" ht="15" customHeight="1" hidden="1">
      <c r="A873" s="99"/>
      <c r="B873" s="100"/>
      <c r="C873" s="101"/>
      <c r="D873" s="102">
        <v>62</v>
      </c>
      <c r="E873" s="101"/>
    </row>
    <row r="874" spans="1:5" ht="15" customHeight="1" hidden="1">
      <c r="A874" s="99"/>
      <c r="B874" s="100"/>
      <c r="C874" s="101"/>
      <c r="D874" s="102">
        <v>63</v>
      </c>
      <c r="E874" s="101"/>
    </row>
    <row r="875" spans="1:5" ht="15" customHeight="1" hidden="1">
      <c r="A875" s="99"/>
      <c r="B875" s="100"/>
      <c r="C875" s="101"/>
      <c r="D875" s="102">
        <v>64</v>
      </c>
      <c r="E875" s="101"/>
    </row>
    <row r="876" spans="1:5" ht="15" customHeight="1" hidden="1">
      <c r="A876" s="99"/>
      <c r="B876" s="100"/>
      <c r="C876" s="101"/>
      <c r="D876" s="102">
        <v>65</v>
      </c>
      <c r="E876" s="101"/>
    </row>
    <row r="877" spans="1:5" ht="15" customHeight="1" hidden="1">
      <c r="A877" s="99"/>
      <c r="B877" s="100"/>
      <c r="C877" s="101"/>
      <c r="D877" s="102">
        <v>66</v>
      </c>
      <c r="E877" s="101"/>
    </row>
    <row r="878" spans="1:5" ht="15" customHeight="1" hidden="1">
      <c r="A878" s="99"/>
      <c r="B878" s="100"/>
      <c r="C878" s="101"/>
      <c r="D878" s="102">
        <v>67</v>
      </c>
      <c r="E878" s="101"/>
    </row>
    <row r="879" spans="1:5" ht="15" customHeight="1" hidden="1">
      <c r="A879" s="99"/>
      <c r="B879" s="100"/>
      <c r="C879" s="101"/>
      <c r="D879" s="102">
        <v>68</v>
      </c>
      <c r="E879" s="101"/>
    </row>
    <row r="880" spans="1:5" ht="15" customHeight="1" hidden="1">
      <c r="A880" s="99"/>
      <c r="B880" s="100"/>
      <c r="C880" s="101"/>
      <c r="D880" s="102">
        <v>69</v>
      </c>
      <c r="E880" s="101"/>
    </row>
    <row r="881" spans="1:5" ht="15" customHeight="1" hidden="1">
      <c r="A881" s="99"/>
      <c r="B881" s="100"/>
      <c r="C881" s="101"/>
      <c r="D881" s="102">
        <v>70</v>
      </c>
      <c r="E881" s="101"/>
    </row>
    <row r="882" spans="1:5" ht="15" customHeight="1" hidden="1">
      <c r="A882" s="99"/>
      <c r="B882" s="100"/>
      <c r="C882" s="101"/>
      <c r="D882" s="102">
        <v>71</v>
      </c>
      <c r="E882" s="101"/>
    </row>
    <row r="883" spans="1:5" ht="15" customHeight="1" hidden="1">
      <c r="A883" s="99"/>
      <c r="B883" s="100"/>
      <c r="C883" s="101"/>
      <c r="D883" s="102">
        <v>72</v>
      </c>
      <c r="E883" s="101"/>
    </row>
    <row r="884" spans="1:5" ht="15" customHeight="1" hidden="1">
      <c r="A884" s="99"/>
      <c r="B884" s="100"/>
      <c r="C884" s="101"/>
      <c r="D884" s="102">
        <v>73</v>
      </c>
      <c r="E884" s="101"/>
    </row>
    <row r="885" spans="1:5" ht="15" customHeight="1" hidden="1">
      <c r="A885" s="99"/>
      <c r="B885" s="100"/>
      <c r="C885" s="101"/>
      <c r="D885" s="102">
        <v>74</v>
      </c>
      <c r="E885" s="101"/>
    </row>
    <row r="886" spans="1:5" ht="15" customHeight="1" hidden="1">
      <c r="A886" s="99"/>
      <c r="B886" s="100"/>
      <c r="C886" s="101"/>
      <c r="D886" s="102">
        <v>75</v>
      </c>
      <c r="E886" s="101"/>
    </row>
    <row r="887" spans="1:5" ht="15" customHeight="1" hidden="1">
      <c r="A887" s="99"/>
      <c r="B887" s="100"/>
      <c r="C887" s="101"/>
      <c r="D887" s="102">
        <v>76</v>
      </c>
      <c r="E887" s="101"/>
    </row>
    <row r="888" spans="1:5" ht="15" customHeight="1" hidden="1">
      <c r="A888" s="99"/>
      <c r="B888" s="100"/>
      <c r="C888" s="101"/>
      <c r="D888" s="102">
        <v>77</v>
      </c>
      <c r="E888" s="101"/>
    </row>
    <row r="889" spans="1:5" ht="15" customHeight="1" hidden="1">
      <c r="A889" s="99"/>
      <c r="B889" s="100"/>
      <c r="C889" s="101"/>
      <c r="D889" s="102">
        <v>78</v>
      </c>
      <c r="E889" s="101"/>
    </row>
    <row r="890" spans="1:5" ht="15" customHeight="1" hidden="1">
      <c r="A890" s="99"/>
      <c r="B890" s="100"/>
      <c r="C890" s="101"/>
      <c r="D890" s="102">
        <v>79</v>
      </c>
      <c r="E890" s="101"/>
    </row>
    <row r="891" spans="1:5" ht="15" customHeight="1" hidden="1">
      <c r="A891" s="99"/>
      <c r="B891" s="100"/>
      <c r="C891" s="101"/>
      <c r="D891" s="102">
        <v>80</v>
      </c>
      <c r="E891" s="101"/>
    </row>
    <row r="892" spans="1:5" ht="15" customHeight="1" hidden="1">
      <c r="A892" s="99"/>
      <c r="B892" s="100"/>
      <c r="C892" s="101"/>
      <c r="D892" s="102">
        <v>81</v>
      </c>
      <c r="E892" s="101"/>
    </row>
    <row r="893" spans="1:5" ht="27" customHeight="1">
      <c r="A893" s="293" t="s">
        <v>133</v>
      </c>
      <c r="B893" s="293"/>
      <c r="C893" s="97"/>
      <c r="D893" s="98">
        <v>1</v>
      </c>
      <c r="E893" s="10" t="s">
        <v>186</v>
      </c>
    </row>
    <row r="894" spans="1:5" ht="14.25" customHeight="1">
      <c r="A894" s="99"/>
      <c r="B894" s="100" t="s">
        <v>169</v>
      </c>
      <c r="C894" s="101"/>
      <c r="D894" s="102">
        <v>2</v>
      </c>
      <c r="E894" s="103" t="s">
        <v>140</v>
      </c>
    </row>
    <row r="895" spans="1:5" ht="14.25" customHeight="1">
      <c r="A895" s="99"/>
      <c r="B895" s="100" t="s">
        <v>170</v>
      </c>
      <c r="C895" s="101"/>
      <c r="D895" s="102">
        <v>3</v>
      </c>
      <c r="E895" s="103" t="s">
        <v>142</v>
      </c>
    </row>
    <row r="896" spans="1:5" ht="14.25" customHeight="1">
      <c r="A896" s="99"/>
      <c r="B896" s="100" t="s">
        <v>171</v>
      </c>
      <c r="C896" s="101"/>
      <c r="D896" s="102">
        <v>4</v>
      </c>
      <c r="E896" s="103" t="s">
        <v>144</v>
      </c>
    </row>
    <row r="897" spans="1:5" ht="14.25" customHeight="1">
      <c r="A897" s="99"/>
      <c r="B897" s="100" t="s">
        <v>172</v>
      </c>
      <c r="C897" s="101"/>
      <c r="D897" s="102">
        <v>5</v>
      </c>
      <c r="E897" s="103" t="s">
        <v>146</v>
      </c>
    </row>
    <row r="898" spans="1:5" ht="14.25" customHeight="1">
      <c r="A898" s="99"/>
      <c r="B898" s="100" t="s">
        <v>173</v>
      </c>
      <c r="C898" s="101"/>
      <c r="D898" s="102">
        <v>6</v>
      </c>
      <c r="E898" s="103" t="s">
        <v>158</v>
      </c>
    </row>
    <row r="899" spans="1:5" ht="14.25" customHeight="1">
      <c r="A899" s="99"/>
      <c r="B899" s="100" t="s">
        <v>174</v>
      </c>
      <c r="C899" s="101"/>
      <c r="D899" s="102">
        <v>7</v>
      </c>
      <c r="E899" s="103" t="s">
        <v>162</v>
      </c>
    </row>
    <row r="900" spans="1:5" ht="15" customHeight="1" hidden="1">
      <c r="A900" s="99"/>
      <c r="B900" s="100"/>
      <c r="C900" s="101"/>
      <c r="D900" s="102">
        <v>8</v>
      </c>
      <c r="E900" s="101"/>
    </row>
    <row r="901" spans="1:5" ht="15" customHeight="1" hidden="1">
      <c r="A901" s="99"/>
      <c r="B901" s="100"/>
      <c r="C901" s="101"/>
      <c r="D901" s="102">
        <v>9</v>
      </c>
      <c r="E901" s="101"/>
    </row>
    <row r="902" spans="1:5" ht="15" customHeight="1" hidden="1">
      <c r="A902" s="99"/>
      <c r="B902" s="100"/>
      <c r="C902" s="101"/>
      <c r="D902" s="102">
        <v>10</v>
      </c>
      <c r="E902" s="101"/>
    </row>
    <row r="903" spans="1:5" ht="15" customHeight="1" hidden="1">
      <c r="A903" s="99"/>
      <c r="B903" s="100"/>
      <c r="C903" s="101"/>
      <c r="D903" s="102">
        <v>11</v>
      </c>
      <c r="E903" s="101"/>
    </row>
    <row r="904" spans="1:5" ht="15" customHeight="1" hidden="1">
      <c r="A904" s="99"/>
      <c r="B904" s="100"/>
      <c r="C904" s="101"/>
      <c r="D904" s="102">
        <v>12</v>
      </c>
      <c r="E904" s="101"/>
    </row>
    <row r="905" spans="1:5" ht="15" customHeight="1" hidden="1">
      <c r="A905" s="99"/>
      <c r="B905" s="100"/>
      <c r="C905" s="101"/>
      <c r="D905" s="102">
        <v>13</v>
      </c>
      <c r="E905" s="101"/>
    </row>
    <row r="906" spans="1:5" ht="15" customHeight="1" hidden="1">
      <c r="A906" s="99"/>
      <c r="B906" s="100"/>
      <c r="C906" s="101"/>
      <c r="D906" s="102">
        <v>14</v>
      </c>
      <c r="E906" s="101"/>
    </row>
    <row r="907" spans="1:5" ht="15" customHeight="1" hidden="1">
      <c r="A907" s="99"/>
      <c r="B907" s="100"/>
      <c r="C907" s="101"/>
      <c r="D907" s="102">
        <v>15</v>
      </c>
      <c r="E907" s="101"/>
    </row>
    <row r="908" spans="1:5" ht="15" customHeight="1" hidden="1">
      <c r="A908" s="99"/>
      <c r="B908" s="100"/>
      <c r="C908" s="101"/>
      <c r="D908" s="102">
        <v>16</v>
      </c>
      <c r="E908" s="101"/>
    </row>
    <row r="909" spans="1:5" ht="15" customHeight="1" hidden="1">
      <c r="A909" s="99"/>
      <c r="B909" s="100"/>
      <c r="C909" s="101"/>
      <c r="D909" s="102">
        <v>17</v>
      </c>
      <c r="E909" s="101"/>
    </row>
    <row r="910" spans="1:5" ht="15" customHeight="1" hidden="1">
      <c r="A910" s="99"/>
      <c r="B910" s="100"/>
      <c r="C910" s="101"/>
      <c r="D910" s="102">
        <v>18</v>
      </c>
      <c r="E910" s="101"/>
    </row>
    <row r="911" spans="1:5" ht="15" customHeight="1" hidden="1">
      <c r="A911" s="99"/>
      <c r="B911" s="100"/>
      <c r="C911" s="101"/>
      <c r="D911" s="102">
        <v>19</v>
      </c>
      <c r="E911" s="101"/>
    </row>
    <row r="912" spans="1:5" ht="15" customHeight="1" hidden="1">
      <c r="A912" s="99"/>
      <c r="B912" s="100"/>
      <c r="C912" s="101"/>
      <c r="D912" s="102">
        <v>20</v>
      </c>
      <c r="E912" s="101"/>
    </row>
    <row r="913" spans="1:5" ht="15" customHeight="1" hidden="1">
      <c r="A913" s="99"/>
      <c r="B913" s="100"/>
      <c r="C913" s="101"/>
      <c r="D913" s="102">
        <v>21</v>
      </c>
      <c r="E913" s="101"/>
    </row>
    <row r="914" spans="1:5" ht="15" customHeight="1" hidden="1">
      <c r="A914" s="99"/>
      <c r="B914" s="100"/>
      <c r="C914" s="101"/>
      <c r="D914" s="102">
        <v>22</v>
      </c>
      <c r="E914" s="101"/>
    </row>
    <row r="915" spans="1:5" ht="15" customHeight="1" hidden="1">
      <c r="A915" s="99"/>
      <c r="B915" s="100"/>
      <c r="C915" s="101"/>
      <c r="D915" s="102">
        <v>23</v>
      </c>
      <c r="E915" s="101"/>
    </row>
    <row r="916" spans="1:5" ht="15" customHeight="1" hidden="1">
      <c r="A916" s="99"/>
      <c r="B916" s="100"/>
      <c r="C916" s="101"/>
      <c r="D916" s="102">
        <v>24</v>
      </c>
      <c r="E916" s="101"/>
    </row>
    <row r="917" spans="1:5" ht="15" customHeight="1" hidden="1">
      <c r="A917" s="99"/>
      <c r="B917" s="100"/>
      <c r="C917" s="101"/>
      <c r="D917" s="102">
        <v>25</v>
      </c>
      <c r="E917" s="101"/>
    </row>
    <row r="918" spans="1:5" ht="15" customHeight="1" hidden="1">
      <c r="A918" s="99"/>
      <c r="B918" s="100"/>
      <c r="C918" s="101"/>
      <c r="D918" s="102">
        <v>26</v>
      </c>
      <c r="E918" s="101"/>
    </row>
    <row r="919" spans="1:5" ht="15" customHeight="1" hidden="1">
      <c r="A919" s="99"/>
      <c r="B919" s="100"/>
      <c r="C919" s="101"/>
      <c r="D919" s="102">
        <v>27</v>
      </c>
      <c r="E919" s="101"/>
    </row>
    <row r="920" spans="1:5" ht="15" customHeight="1" hidden="1">
      <c r="A920" s="99"/>
      <c r="B920" s="100"/>
      <c r="C920" s="101"/>
      <c r="D920" s="102">
        <v>28</v>
      </c>
      <c r="E920" s="101"/>
    </row>
    <row r="921" spans="1:5" ht="15" customHeight="1" hidden="1">
      <c r="A921" s="99"/>
      <c r="B921" s="100"/>
      <c r="C921" s="101"/>
      <c r="D921" s="102">
        <v>29</v>
      </c>
      <c r="E921" s="101"/>
    </row>
    <row r="922" spans="1:5" ht="15" customHeight="1" hidden="1">
      <c r="A922" s="99"/>
      <c r="B922" s="100"/>
      <c r="C922" s="101"/>
      <c r="D922" s="102">
        <v>30</v>
      </c>
      <c r="E922" s="101"/>
    </row>
    <row r="923" spans="1:5" ht="15" customHeight="1" hidden="1">
      <c r="A923" s="99"/>
      <c r="B923" s="100"/>
      <c r="C923" s="101"/>
      <c r="D923" s="102">
        <v>31</v>
      </c>
      <c r="E923" s="101"/>
    </row>
    <row r="924" spans="1:5" ht="15" customHeight="1" hidden="1">
      <c r="A924" s="99"/>
      <c r="B924" s="100"/>
      <c r="C924" s="101"/>
      <c r="D924" s="102">
        <v>32</v>
      </c>
      <c r="E924" s="101"/>
    </row>
    <row r="925" spans="1:5" ht="15" customHeight="1" hidden="1">
      <c r="A925" s="99"/>
      <c r="B925" s="100"/>
      <c r="C925" s="101"/>
      <c r="D925" s="102">
        <v>33</v>
      </c>
      <c r="E925" s="101"/>
    </row>
    <row r="926" spans="1:5" ht="15" customHeight="1" hidden="1">
      <c r="A926" s="99"/>
      <c r="B926" s="100"/>
      <c r="C926" s="101"/>
      <c r="D926" s="102">
        <v>34</v>
      </c>
      <c r="E926" s="101"/>
    </row>
    <row r="927" spans="1:5" ht="15" customHeight="1" hidden="1">
      <c r="A927" s="99"/>
      <c r="B927" s="100"/>
      <c r="C927" s="101"/>
      <c r="D927" s="102">
        <v>35</v>
      </c>
      <c r="E927" s="101"/>
    </row>
    <row r="928" spans="1:5" ht="15" customHeight="1" hidden="1">
      <c r="A928" s="99"/>
      <c r="B928" s="100"/>
      <c r="C928" s="101"/>
      <c r="D928" s="102">
        <v>36</v>
      </c>
      <c r="E928" s="101"/>
    </row>
    <row r="929" spans="1:5" ht="15" customHeight="1" hidden="1">
      <c r="A929" s="99"/>
      <c r="B929" s="100"/>
      <c r="C929" s="101"/>
      <c r="D929" s="102">
        <v>37</v>
      </c>
      <c r="E929" s="101"/>
    </row>
    <row r="930" spans="1:5" ht="15" customHeight="1" hidden="1">
      <c r="A930" s="99"/>
      <c r="B930" s="100"/>
      <c r="C930" s="101"/>
      <c r="D930" s="102">
        <v>38</v>
      </c>
      <c r="E930" s="101"/>
    </row>
    <row r="931" spans="1:5" ht="15" customHeight="1" hidden="1">
      <c r="A931" s="99"/>
      <c r="B931" s="100"/>
      <c r="C931" s="101"/>
      <c r="D931" s="102">
        <v>39</v>
      </c>
      <c r="E931" s="101"/>
    </row>
    <row r="932" spans="1:5" ht="15" customHeight="1" hidden="1">
      <c r="A932" s="99"/>
      <c r="B932" s="100"/>
      <c r="C932" s="101"/>
      <c r="D932" s="102">
        <v>40</v>
      </c>
      <c r="E932" s="101"/>
    </row>
    <row r="933" spans="1:5" ht="15" customHeight="1" hidden="1">
      <c r="A933" s="99"/>
      <c r="B933" s="100"/>
      <c r="C933" s="101"/>
      <c r="D933" s="102">
        <v>41</v>
      </c>
      <c r="E933" s="101"/>
    </row>
    <row r="934" spans="1:5" ht="15" customHeight="1" hidden="1">
      <c r="A934" s="99"/>
      <c r="B934" s="100"/>
      <c r="C934" s="101"/>
      <c r="D934" s="102">
        <v>42</v>
      </c>
      <c r="E934" s="101"/>
    </row>
    <row r="935" spans="1:5" ht="15" customHeight="1" hidden="1">
      <c r="A935" s="99"/>
      <c r="B935" s="100"/>
      <c r="C935" s="101"/>
      <c r="D935" s="102">
        <v>43</v>
      </c>
      <c r="E935" s="101"/>
    </row>
    <row r="936" spans="1:5" ht="15" customHeight="1" hidden="1">
      <c r="A936" s="99"/>
      <c r="B936" s="100"/>
      <c r="C936" s="101"/>
      <c r="D936" s="102">
        <v>44</v>
      </c>
      <c r="E936" s="101"/>
    </row>
    <row r="937" spans="1:5" ht="15" customHeight="1" hidden="1">
      <c r="A937" s="99"/>
      <c r="B937" s="100"/>
      <c r="C937" s="101"/>
      <c r="D937" s="102">
        <v>45</v>
      </c>
      <c r="E937" s="101"/>
    </row>
    <row r="938" spans="1:5" ht="15" customHeight="1" hidden="1">
      <c r="A938" s="99"/>
      <c r="B938" s="100"/>
      <c r="C938" s="101"/>
      <c r="D938" s="102">
        <v>46</v>
      </c>
      <c r="E938" s="101"/>
    </row>
    <row r="939" spans="1:5" ht="15" customHeight="1" hidden="1">
      <c r="A939" s="99"/>
      <c r="B939" s="100"/>
      <c r="C939" s="101"/>
      <c r="D939" s="102">
        <v>47</v>
      </c>
      <c r="E939" s="101"/>
    </row>
    <row r="940" spans="1:5" ht="15" customHeight="1" hidden="1">
      <c r="A940" s="99"/>
      <c r="B940" s="100"/>
      <c r="C940" s="101"/>
      <c r="D940" s="102">
        <v>48</v>
      </c>
      <c r="E940" s="101"/>
    </row>
    <row r="941" spans="1:5" ht="15" customHeight="1" hidden="1">
      <c r="A941" s="99"/>
      <c r="B941" s="100"/>
      <c r="C941" s="101"/>
      <c r="D941" s="102">
        <v>49</v>
      </c>
      <c r="E941" s="101"/>
    </row>
    <row r="942" spans="1:5" ht="15" customHeight="1" hidden="1">
      <c r="A942" s="99"/>
      <c r="B942" s="100"/>
      <c r="C942" s="101"/>
      <c r="D942" s="102">
        <v>50</v>
      </c>
      <c r="E942" s="101"/>
    </row>
    <row r="943" spans="1:5" ht="15" customHeight="1" hidden="1">
      <c r="A943" s="99"/>
      <c r="B943" s="100"/>
      <c r="C943" s="101"/>
      <c r="D943" s="102">
        <v>51</v>
      </c>
      <c r="E943" s="101"/>
    </row>
    <row r="944" spans="1:5" ht="15" customHeight="1" hidden="1">
      <c r="A944" s="99"/>
      <c r="B944" s="100"/>
      <c r="C944" s="101"/>
      <c r="D944" s="102">
        <v>52</v>
      </c>
      <c r="E944" s="101"/>
    </row>
    <row r="945" spans="1:5" ht="15" customHeight="1" hidden="1">
      <c r="A945" s="99"/>
      <c r="B945" s="100"/>
      <c r="C945" s="101"/>
      <c r="D945" s="102">
        <v>53</v>
      </c>
      <c r="E945" s="101"/>
    </row>
    <row r="946" spans="1:5" ht="15" customHeight="1" hidden="1">
      <c r="A946" s="99"/>
      <c r="B946" s="100"/>
      <c r="C946" s="101"/>
      <c r="D946" s="102">
        <v>54</v>
      </c>
      <c r="E946" s="101"/>
    </row>
    <row r="947" spans="1:5" ht="15" customHeight="1" hidden="1">
      <c r="A947" s="99"/>
      <c r="B947" s="100"/>
      <c r="C947" s="101"/>
      <c r="D947" s="102">
        <v>55</v>
      </c>
      <c r="E947" s="101"/>
    </row>
    <row r="948" spans="1:5" ht="15" customHeight="1" hidden="1">
      <c r="A948" s="99"/>
      <c r="B948" s="100"/>
      <c r="C948" s="101"/>
      <c r="D948" s="102">
        <v>56</v>
      </c>
      <c r="E948" s="101"/>
    </row>
    <row r="949" spans="1:5" ht="15" customHeight="1" hidden="1">
      <c r="A949" s="99"/>
      <c r="B949" s="100"/>
      <c r="C949" s="101"/>
      <c r="D949" s="102">
        <v>57</v>
      </c>
      <c r="E949" s="101"/>
    </row>
    <row r="950" spans="1:5" ht="15" customHeight="1" hidden="1">
      <c r="A950" s="99"/>
      <c r="B950" s="100"/>
      <c r="C950" s="101"/>
      <c r="D950" s="102">
        <v>58</v>
      </c>
      <c r="E950" s="101"/>
    </row>
    <row r="951" spans="1:5" ht="15" customHeight="1" hidden="1">
      <c r="A951" s="99"/>
      <c r="B951" s="100"/>
      <c r="C951" s="101"/>
      <c r="D951" s="102">
        <v>59</v>
      </c>
      <c r="E951" s="101"/>
    </row>
    <row r="952" spans="1:5" ht="15" customHeight="1" hidden="1">
      <c r="A952" s="99"/>
      <c r="B952" s="100"/>
      <c r="C952" s="101"/>
      <c r="D952" s="102">
        <v>60</v>
      </c>
      <c r="E952" s="101"/>
    </row>
    <row r="953" spans="1:5" ht="15" customHeight="1" hidden="1">
      <c r="A953" s="99"/>
      <c r="B953" s="100"/>
      <c r="C953" s="101"/>
      <c r="D953" s="102">
        <v>61</v>
      </c>
      <c r="E953" s="101"/>
    </row>
    <row r="954" spans="1:5" ht="15" customHeight="1" hidden="1">
      <c r="A954" s="99"/>
      <c r="B954" s="100"/>
      <c r="C954" s="101"/>
      <c r="D954" s="102">
        <v>62</v>
      </c>
      <c r="E954" s="101"/>
    </row>
    <row r="955" spans="1:5" ht="15" customHeight="1" hidden="1">
      <c r="A955" s="99"/>
      <c r="B955" s="100"/>
      <c r="C955" s="101"/>
      <c r="D955" s="102">
        <v>63</v>
      </c>
      <c r="E955" s="101"/>
    </row>
    <row r="956" spans="1:5" ht="15" customHeight="1" hidden="1">
      <c r="A956" s="99"/>
      <c r="B956" s="100"/>
      <c r="C956" s="101"/>
      <c r="D956" s="102">
        <v>64</v>
      </c>
      <c r="E956" s="101"/>
    </row>
    <row r="957" spans="1:5" ht="15" customHeight="1" hidden="1">
      <c r="A957" s="99"/>
      <c r="B957" s="100"/>
      <c r="C957" s="101"/>
      <c r="D957" s="102">
        <v>65</v>
      </c>
      <c r="E957" s="101"/>
    </row>
    <row r="958" spans="1:5" ht="15" customHeight="1" hidden="1">
      <c r="A958" s="99"/>
      <c r="B958" s="100"/>
      <c r="C958" s="101"/>
      <c r="D958" s="102">
        <v>66</v>
      </c>
      <c r="E958" s="101"/>
    </row>
    <row r="959" spans="1:5" ht="15" customHeight="1" hidden="1">
      <c r="A959" s="99"/>
      <c r="B959" s="100"/>
      <c r="C959" s="101"/>
      <c r="D959" s="102">
        <v>67</v>
      </c>
      <c r="E959" s="101"/>
    </row>
    <row r="960" spans="1:5" ht="15" customHeight="1" hidden="1">
      <c r="A960" s="99"/>
      <c r="B960" s="100"/>
      <c r="C960" s="101"/>
      <c r="D960" s="102">
        <v>68</v>
      </c>
      <c r="E960" s="101"/>
    </row>
    <row r="961" spans="1:5" ht="15" customHeight="1" hidden="1">
      <c r="A961" s="99"/>
      <c r="B961" s="100"/>
      <c r="C961" s="101"/>
      <c r="D961" s="102">
        <v>69</v>
      </c>
      <c r="E961" s="101"/>
    </row>
    <row r="962" spans="1:5" ht="15" customHeight="1" hidden="1">
      <c r="A962" s="99"/>
      <c r="B962" s="100"/>
      <c r="C962" s="101"/>
      <c r="D962" s="102">
        <v>70</v>
      </c>
      <c r="E962" s="101"/>
    </row>
    <row r="963" spans="1:5" ht="15" customHeight="1" hidden="1">
      <c r="A963" s="99"/>
      <c r="B963" s="100"/>
      <c r="C963" s="101"/>
      <c r="D963" s="102">
        <v>71</v>
      </c>
      <c r="E963" s="101"/>
    </row>
    <row r="964" spans="1:5" ht="15" customHeight="1" hidden="1">
      <c r="A964" s="99"/>
      <c r="B964" s="100"/>
      <c r="C964" s="101"/>
      <c r="D964" s="102">
        <v>72</v>
      </c>
      <c r="E964" s="101"/>
    </row>
    <row r="965" spans="1:5" ht="15" customHeight="1" hidden="1">
      <c r="A965" s="99"/>
      <c r="B965" s="100"/>
      <c r="C965" s="101"/>
      <c r="D965" s="102">
        <v>73</v>
      </c>
      <c r="E965" s="101"/>
    </row>
    <row r="966" spans="1:5" ht="15" customHeight="1" hidden="1">
      <c r="A966" s="99"/>
      <c r="B966" s="100"/>
      <c r="C966" s="101"/>
      <c r="D966" s="102">
        <v>74</v>
      </c>
      <c r="E966" s="101"/>
    </row>
    <row r="967" spans="1:5" ht="15" customHeight="1" hidden="1">
      <c r="A967" s="99"/>
      <c r="B967" s="100"/>
      <c r="C967" s="101"/>
      <c r="D967" s="102">
        <v>75</v>
      </c>
      <c r="E967" s="101"/>
    </row>
    <row r="968" spans="1:5" ht="15" customHeight="1" hidden="1">
      <c r="A968" s="99"/>
      <c r="B968" s="100"/>
      <c r="C968" s="101"/>
      <c r="D968" s="102">
        <v>76</v>
      </c>
      <c r="E968" s="101"/>
    </row>
    <row r="969" spans="1:5" ht="15" customHeight="1" hidden="1">
      <c r="A969" s="99"/>
      <c r="B969" s="100"/>
      <c r="C969" s="101"/>
      <c r="D969" s="102">
        <v>77</v>
      </c>
      <c r="E969" s="101"/>
    </row>
    <row r="970" spans="1:5" ht="15" customHeight="1" hidden="1">
      <c r="A970" s="99"/>
      <c r="B970" s="100"/>
      <c r="C970" s="101"/>
      <c r="D970" s="102">
        <v>78</v>
      </c>
      <c r="E970" s="101"/>
    </row>
    <row r="971" spans="1:5" ht="15" customHeight="1" hidden="1">
      <c r="A971" s="99"/>
      <c r="B971" s="100"/>
      <c r="C971" s="101"/>
      <c r="D971" s="102">
        <v>79</v>
      </c>
      <c r="E971" s="101"/>
    </row>
    <row r="972" spans="1:5" ht="15" customHeight="1" hidden="1">
      <c r="A972" s="99"/>
      <c r="B972" s="100"/>
      <c r="C972" s="101"/>
      <c r="D972" s="102">
        <v>80</v>
      </c>
      <c r="E972" s="101"/>
    </row>
    <row r="973" spans="1:5" ht="15" customHeight="1" hidden="1">
      <c r="A973" s="99"/>
      <c r="B973" s="100"/>
      <c r="C973" s="101"/>
      <c r="D973" s="102">
        <v>81</v>
      </c>
      <c r="E973" s="101"/>
    </row>
    <row r="974" spans="1:5" ht="27" customHeight="1">
      <c r="A974" s="293" t="s">
        <v>134</v>
      </c>
      <c r="B974" s="293"/>
      <c r="C974" s="97"/>
      <c r="D974" s="98">
        <v>1</v>
      </c>
      <c r="E974" s="10" t="s">
        <v>187</v>
      </c>
    </row>
    <row r="975" spans="1:5" ht="14.25" customHeight="1">
      <c r="A975" s="99"/>
      <c r="B975" s="100" t="s">
        <v>169</v>
      </c>
      <c r="C975" s="101"/>
      <c r="D975" s="102">
        <v>2</v>
      </c>
      <c r="E975" s="103" t="s">
        <v>140</v>
      </c>
    </row>
    <row r="976" spans="1:5" ht="14.25" customHeight="1">
      <c r="A976" s="99"/>
      <c r="B976" s="100" t="s">
        <v>170</v>
      </c>
      <c r="C976" s="101"/>
      <c r="D976" s="102">
        <v>3</v>
      </c>
      <c r="E976" s="103" t="s">
        <v>142</v>
      </c>
    </row>
    <row r="977" spans="1:5" ht="14.25" customHeight="1">
      <c r="A977" s="99"/>
      <c r="B977" s="100" t="s">
        <v>171</v>
      </c>
      <c r="C977" s="101"/>
      <c r="D977" s="102">
        <v>4</v>
      </c>
      <c r="E977" s="103" t="s">
        <v>144</v>
      </c>
    </row>
    <row r="978" spans="1:5" ht="14.25" customHeight="1">
      <c r="A978" s="99"/>
      <c r="B978" s="100" t="s">
        <v>172</v>
      </c>
      <c r="C978" s="101"/>
      <c r="D978" s="102">
        <v>5</v>
      </c>
      <c r="E978" s="103" t="s">
        <v>146</v>
      </c>
    </row>
    <row r="979" spans="1:5" ht="14.25" customHeight="1">
      <c r="A979" s="99"/>
      <c r="B979" s="100" t="s">
        <v>173</v>
      </c>
      <c r="C979" s="101"/>
      <c r="D979" s="102">
        <v>6</v>
      </c>
      <c r="E979" s="103" t="s">
        <v>158</v>
      </c>
    </row>
    <row r="980" spans="1:5" ht="14.25" customHeight="1">
      <c r="A980" s="99"/>
      <c r="B980" s="100" t="s">
        <v>174</v>
      </c>
      <c r="C980" s="101"/>
      <c r="D980" s="102">
        <v>7</v>
      </c>
      <c r="E980" s="103" t="s">
        <v>162</v>
      </c>
    </row>
    <row r="981" spans="1:5" ht="15" customHeight="1" hidden="1">
      <c r="A981" s="99"/>
      <c r="B981" s="100"/>
      <c r="C981" s="101"/>
      <c r="D981" s="102">
        <v>8</v>
      </c>
      <c r="E981" s="101"/>
    </row>
    <row r="982" spans="1:5" ht="15" customHeight="1" hidden="1">
      <c r="A982" s="99"/>
      <c r="B982" s="100"/>
      <c r="C982" s="101"/>
      <c r="D982" s="102">
        <v>9</v>
      </c>
      <c r="E982" s="101"/>
    </row>
    <row r="983" spans="1:5" ht="15" customHeight="1" hidden="1">
      <c r="A983" s="99"/>
      <c r="B983" s="100"/>
      <c r="C983" s="101"/>
      <c r="D983" s="102">
        <v>10</v>
      </c>
      <c r="E983" s="101"/>
    </row>
    <row r="984" spans="1:5" ht="15" customHeight="1" hidden="1">
      <c r="A984" s="99"/>
      <c r="B984" s="100"/>
      <c r="C984" s="101"/>
      <c r="D984" s="102">
        <v>11</v>
      </c>
      <c r="E984" s="101"/>
    </row>
    <row r="985" spans="1:5" ht="15" customHeight="1" hidden="1">
      <c r="A985" s="99"/>
      <c r="B985" s="100"/>
      <c r="C985" s="101"/>
      <c r="D985" s="102">
        <v>12</v>
      </c>
      <c r="E985" s="101"/>
    </row>
    <row r="986" spans="1:5" ht="15" customHeight="1" hidden="1">
      <c r="A986" s="99"/>
      <c r="B986" s="100"/>
      <c r="C986" s="101"/>
      <c r="D986" s="102">
        <v>13</v>
      </c>
      <c r="E986" s="101"/>
    </row>
    <row r="987" spans="1:5" ht="15" customHeight="1" hidden="1">
      <c r="A987" s="99"/>
      <c r="B987" s="100"/>
      <c r="C987" s="101"/>
      <c r="D987" s="102">
        <v>14</v>
      </c>
      <c r="E987" s="101"/>
    </row>
    <row r="988" spans="1:5" ht="15" customHeight="1" hidden="1">
      <c r="A988" s="99"/>
      <c r="B988" s="100"/>
      <c r="C988" s="101"/>
      <c r="D988" s="102">
        <v>15</v>
      </c>
      <c r="E988" s="101"/>
    </row>
    <row r="989" spans="1:5" ht="15" customHeight="1" hidden="1">
      <c r="A989" s="99"/>
      <c r="B989" s="100"/>
      <c r="C989" s="101"/>
      <c r="D989" s="102">
        <v>16</v>
      </c>
      <c r="E989" s="101"/>
    </row>
    <row r="990" spans="1:5" ht="15" customHeight="1" hidden="1">
      <c r="A990" s="99"/>
      <c r="B990" s="100"/>
      <c r="C990" s="101"/>
      <c r="D990" s="102">
        <v>17</v>
      </c>
      <c r="E990" s="101"/>
    </row>
    <row r="991" spans="1:5" ht="15" customHeight="1" hidden="1">
      <c r="A991" s="99"/>
      <c r="B991" s="100"/>
      <c r="C991" s="101"/>
      <c r="D991" s="102">
        <v>18</v>
      </c>
      <c r="E991" s="101"/>
    </row>
    <row r="992" spans="1:5" ht="15" customHeight="1" hidden="1">
      <c r="A992" s="99"/>
      <c r="B992" s="100"/>
      <c r="C992" s="101"/>
      <c r="D992" s="102">
        <v>19</v>
      </c>
      <c r="E992" s="101"/>
    </row>
    <row r="993" spans="1:5" ht="15" customHeight="1" hidden="1">
      <c r="A993" s="99"/>
      <c r="B993" s="100"/>
      <c r="C993" s="101"/>
      <c r="D993" s="102">
        <v>20</v>
      </c>
      <c r="E993" s="101"/>
    </row>
    <row r="994" spans="1:5" ht="15" customHeight="1" hidden="1">
      <c r="A994" s="99"/>
      <c r="B994" s="100"/>
      <c r="C994" s="101"/>
      <c r="D994" s="102">
        <v>21</v>
      </c>
      <c r="E994" s="101"/>
    </row>
    <row r="995" spans="1:5" ht="15" customHeight="1" hidden="1">
      <c r="A995" s="99"/>
      <c r="B995" s="100"/>
      <c r="C995" s="101"/>
      <c r="D995" s="102">
        <v>22</v>
      </c>
      <c r="E995" s="101"/>
    </row>
    <row r="996" spans="1:5" ht="15" customHeight="1" hidden="1">
      <c r="A996" s="99"/>
      <c r="B996" s="100"/>
      <c r="C996" s="101"/>
      <c r="D996" s="102">
        <v>23</v>
      </c>
      <c r="E996" s="101"/>
    </row>
    <row r="997" spans="1:5" ht="15" customHeight="1" hidden="1">
      <c r="A997" s="99"/>
      <c r="B997" s="100"/>
      <c r="C997" s="101"/>
      <c r="D997" s="102">
        <v>24</v>
      </c>
      <c r="E997" s="101"/>
    </row>
    <row r="998" spans="1:5" ht="15" customHeight="1" hidden="1">
      <c r="A998" s="99"/>
      <c r="B998" s="100"/>
      <c r="C998" s="101"/>
      <c r="D998" s="102">
        <v>25</v>
      </c>
      <c r="E998" s="101"/>
    </row>
    <row r="999" spans="1:5" ht="15" customHeight="1" hidden="1">
      <c r="A999" s="99"/>
      <c r="B999" s="100"/>
      <c r="C999" s="101"/>
      <c r="D999" s="102">
        <v>26</v>
      </c>
      <c r="E999" s="101"/>
    </row>
    <row r="1000" spans="1:5" ht="15" customHeight="1" hidden="1">
      <c r="A1000" s="99"/>
      <c r="B1000" s="100"/>
      <c r="C1000" s="101"/>
      <c r="D1000" s="102">
        <v>27</v>
      </c>
      <c r="E1000" s="101"/>
    </row>
    <row r="1001" spans="1:5" ht="15" customHeight="1" hidden="1">
      <c r="A1001" s="99"/>
      <c r="B1001" s="100"/>
      <c r="C1001" s="101"/>
      <c r="D1001" s="102">
        <v>28</v>
      </c>
      <c r="E1001" s="101"/>
    </row>
    <row r="1002" spans="1:5" ht="15" customHeight="1" hidden="1">
      <c r="A1002" s="99"/>
      <c r="B1002" s="100"/>
      <c r="C1002" s="101"/>
      <c r="D1002" s="102">
        <v>29</v>
      </c>
      <c r="E1002" s="101"/>
    </row>
    <row r="1003" spans="1:5" ht="15" customHeight="1" hidden="1">
      <c r="A1003" s="99"/>
      <c r="B1003" s="100"/>
      <c r="C1003" s="101"/>
      <c r="D1003" s="102">
        <v>30</v>
      </c>
      <c r="E1003" s="101"/>
    </row>
    <row r="1004" spans="1:5" ht="15" customHeight="1" hidden="1">
      <c r="A1004" s="99"/>
      <c r="B1004" s="100"/>
      <c r="C1004" s="101"/>
      <c r="D1004" s="102">
        <v>31</v>
      </c>
      <c r="E1004" s="101"/>
    </row>
    <row r="1005" spans="1:5" ht="15" customHeight="1" hidden="1">
      <c r="A1005" s="99"/>
      <c r="B1005" s="100"/>
      <c r="C1005" s="101"/>
      <c r="D1005" s="102">
        <v>32</v>
      </c>
      <c r="E1005" s="101"/>
    </row>
    <row r="1006" spans="1:5" ht="15" customHeight="1" hidden="1">
      <c r="A1006" s="99"/>
      <c r="B1006" s="100"/>
      <c r="C1006" s="101"/>
      <c r="D1006" s="102">
        <v>33</v>
      </c>
      <c r="E1006" s="101"/>
    </row>
    <row r="1007" spans="1:5" ht="15" customHeight="1" hidden="1">
      <c r="A1007" s="99"/>
      <c r="B1007" s="100"/>
      <c r="C1007" s="101"/>
      <c r="D1007" s="102">
        <v>34</v>
      </c>
      <c r="E1007" s="101"/>
    </row>
    <row r="1008" spans="1:5" ht="15" customHeight="1" hidden="1">
      <c r="A1008" s="99"/>
      <c r="B1008" s="100"/>
      <c r="C1008" s="101"/>
      <c r="D1008" s="102">
        <v>35</v>
      </c>
      <c r="E1008" s="101"/>
    </row>
    <row r="1009" spans="1:5" ht="15" customHeight="1" hidden="1">
      <c r="A1009" s="99"/>
      <c r="B1009" s="100"/>
      <c r="C1009" s="101"/>
      <c r="D1009" s="102">
        <v>36</v>
      </c>
      <c r="E1009" s="101"/>
    </row>
    <row r="1010" spans="1:5" ht="15" customHeight="1" hidden="1">
      <c r="A1010" s="99"/>
      <c r="B1010" s="100"/>
      <c r="C1010" s="101"/>
      <c r="D1010" s="102">
        <v>37</v>
      </c>
      <c r="E1010" s="101"/>
    </row>
    <row r="1011" spans="1:5" ht="15" customHeight="1" hidden="1">
      <c r="A1011" s="99"/>
      <c r="B1011" s="100"/>
      <c r="C1011" s="101"/>
      <c r="D1011" s="102">
        <v>38</v>
      </c>
      <c r="E1011" s="101"/>
    </row>
    <row r="1012" spans="1:5" ht="15" customHeight="1" hidden="1">
      <c r="A1012" s="99"/>
      <c r="B1012" s="100"/>
      <c r="C1012" s="101"/>
      <c r="D1012" s="102">
        <v>39</v>
      </c>
      <c r="E1012" s="101"/>
    </row>
    <row r="1013" spans="1:5" ht="15" customHeight="1" hidden="1">
      <c r="A1013" s="99"/>
      <c r="B1013" s="100"/>
      <c r="C1013" s="101"/>
      <c r="D1013" s="102">
        <v>40</v>
      </c>
      <c r="E1013" s="101"/>
    </row>
    <row r="1014" spans="1:5" ht="15" customHeight="1" hidden="1">
      <c r="A1014" s="99"/>
      <c r="B1014" s="100"/>
      <c r="C1014" s="101"/>
      <c r="D1014" s="102">
        <v>41</v>
      </c>
      <c r="E1014" s="101"/>
    </row>
    <row r="1015" spans="1:5" ht="15" customHeight="1" hidden="1">
      <c r="A1015" s="99"/>
      <c r="B1015" s="100"/>
      <c r="C1015" s="101"/>
      <c r="D1015" s="102">
        <v>42</v>
      </c>
      <c r="E1015" s="101"/>
    </row>
    <row r="1016" spans="1:5" ht="15" customHeight="1" hidden="1">
      <c r="A1016" s="99"/>
      <c r="B1016" s="100"/>
      <c r="C1016" s="101"/>
      <c r="D1016" s="102">
        <v>43</v>
      </c>
      <c r="E1016" s="101"/>
    </row>
    <row r="1017" spans="1:5" ht="15" customHeight="1" hidden="1">
      <c r="A1017" s="99"/>
      <c r="B1017" s="100"/>
      <c r="C1017" s="101"/>
      <c r="D1017" s="102">
        <v>44</v>
      </c>
      <c r="E1017" s="101"/>
    </row>
    <row r="1018" spans="1:5" ht="15" customHeight="1" hidden="1">
      <c r="A1018" s="99"/>
      <c r="B1018" s="100"/>
      <c r="C1018" s="101"/>
      <c r="D1018" s="102">
        <v>45</v>
      </c>
      <c r="E1018" s="101"/>
    </row>
    <row r="1019" spans="1:5" ht="15" customHeight="1" hidden="1">
      <c r="A1019" s="99"/>
      <c r="B1019" s="100"/>
      <c r="C1019" s="101"/>
      <c r="D1019" s="102">
        <v>46</v>
      </c>
      <c r="E1019" s="101"/>
    </row>
    <row r="1020" spans="1:5" ht="15" customHeight="1" hidden="1">
      <c r="A1020" s="99"/>
      <c r="B1020" s="100"/>
      <c r="C1020" s="101"/>
      <c r="D1020" s="102">
        <v>47</v>
      </c>
      <c r="E1020" s="101"/>
    </row>
    <row r="1021" spans="1:5" ht="15" customHeight="1" hidden="1">
      <c r="A1021" s="99"/>
      <c r="B1021" s="100"/>
      <c r="C1021" s="101"/>
      <c r="D1021" s="102">
        <v>48</v>
      </c>
      <c r="E1021" s="101"/>
    </row>
    <row r="1022" spans="1:5" ht="15" customHeight="1" hidden="1">
      <c r="A1022" s="99"/>
      <c r="B1022" s="100"/>
      <c r="C1022" s="101"/>
      <c r="D1022" s="102">
        <v>49</v>
      </c>
      <c r="E1022" s="101"/>
    </row>
    <row r="1023" spans="1:5" ht="15" customHeight="1" hidden="1">
      <c r="A1023" s="99"/>
      <c r="B1023" s="100"/>
      <c r="C1023" s="101"/>
      <c r="D1023" s="102">
        <v>50</v>
      </c>
      <c r="E1023" s="101"/>
    </row>
    <row r="1024" spans="1:5" ht="15" customHeight="1" hidden="1">
      <c r="A1024" s="99"/>
      <c r="B1024" s="100"/>
      <c r="C1024" s="101"/>
      <c r="D1024" s="102">
        <v>51</v>
      </c>
      <c r="E1024" s="101"/>
    </row>
    <row r="1025" spans="1:5" ht="15" customHeight="1" hidden="1">
      <c r="A1025" s="99"/>
      <c r="B1025" s="100"/>
      <c r="C1025" s="101"/>
      <c r="D1025" s="102">
        <v>52</v>
      </c>
      <c r="E1025" s="101"/>
    </row>
    <row r="1026" spans="1:5" ht="15" customHeight="1" hidden="1">
      <c r="A1026" s="99"/>
      <c r="B1026" s="100"/>
      <c r="C1026" s="101"/>
      <c r="D1026" s="102">
        <v>53</v>
      </c>
      <c r="E1026" s="101"/>
    </row>
    <row r="1027" spans="1:5" ht="15" customHeight="1" hidden="1">
      <c r="A1027" s="99"/>
      <c r="B1027" s="100"/>
      <c r="C1027" s="101"/>
      <c r="D1027" s="102">
        <v>54</v>
      </c>
      <c r="E1027" s="101"/>
    </row>
    <row r="1028" spans="1:5" ht="15" customHeight="1" hidden="1">
      <c r="A1028" s="99"/>
      <c r="B1028" s="100"/>
      <c r="C1028" s="101"/>
      <c r="D1028" s="102">
        <v>55</v>
      </c>
      <c r="E1028" s="101"/>
    </row>
    <row r="1029" spans="1:5" ht="15" customHeight="1" hidden="1">
      <c r="A1029" s="99"/>
      <c r="B1029" s="100"/>
      <c r="C1029" s="101"/>
      <c r="D1029" s="102">
        <v>56</v>
      </c>
      <c r="E1029" s="101"/>
    </row>
    <row r="1030" spans="1:5" ht="15" customHeight="1" hidden="1">
      <c r="A1030" s="99"/>
      <c r="B1030" s="100"/>
      <c r="C1030" s="101"/>
      <c r="D1030" s="102">
        <v>57</v>
      </c>
      <c r="E1030" s="101"/>
    </row>
    <row r="1031" spans="1:5" ht="15" customHeight="1" hidden="1">
      <c r="A1031" s="99"/>
      <c r="B1031" s="100"/>
      <c r="C1031" s="101"/>
      <c r="D1031" s="102">
        <v>58</v>
      </c>
      <c r="E1031" s="101"/>
    </row>
    <row r="1032" spans="1:5" ht="15" customHeight="1" hidden="1">
      <c r="A1032" s="99"/>
      <c r="B1032" s="100"/>
      <c r="C1032" s="101"/>
      <c r="D1032" s="102">
        <v>59</v>
      </c>
      <c r="E1032" s="101"/>
    </row>
    <row r="1033" spans="1:5" ht="15" customHeight="1" hidden="1">
      <c r="A1033" s="99"/>
      <c r="B1033" s="100"/>
      <c r="C1033" s="101"/>
      <c r="D1033" s="102">
        <v>60</v>
      </c>
      <c r="E1033" s="101"/>
    </row>
    <row r="1034" spans="1:5" ht="15" customHeight="1" hidden="1">
      <c r="A1034" s="99"/>
      <c r="B1034" s="100"/>
      <c r="C1034" s="101"/>
      <c r="D1034" s="102">
        <v>61</v>
      </c>
      <c r="E1034" s="101"/>
    </row>
    <row r="1035" spans="1:5" ht="15" customHeight="1" hidden="1">
      <c r="A1035" s="99"/>
      <c r="B1035" s="100"/>
      <c r="C1035" s="101"/>
      <c r="D1035" s="102">
        <v>62</v>
      </c>
      <c r="E1035" s="101"/>
    </row>
    <row r="1036" spans="1:5" ht="15" customHeight="1" hidden="1">
      <c r="A1036" s="99"/>
      <c r="B1036" s="100"/>
      <c r="C1036" s="101"/>
      <c r="D1036" s="102">
        <v>63</v>
      </c>
      <c r="E1036" s="101"/>
    </row>
    <row r="1037" spans="1:5" ht="15" customHeight="1" hidden="1">
      <c r="A1037" s="99"/>
      <c r="B1037" s="100"/>
      <c r="C1037" s="101"/>
      <c r="D1037" s="102">
        <v>64</v>
      </c>
      <c r="E1037" s="101"/>
    </row>
    <row r="1038" spans="1:5" ht="15" customHeight="1" hidden="1">
      <c r="A1038" s="99"/>
      <c r="B1038" s="100"/>
      <c r="C1038" s="101"/>
      <c r="D1038" s="102">
        <v>65</v>
      </c>
      <c r="E1038" s="101"/>
    </row>
    <row r="1039" spans="1:5" ht="15" customHeight="1" hidden="1">
      <c r="A1039" s="99"/>
      <c r="B1039" s="100"/>
      <c r="C1039" s="101"/>
      <c r="D1039" s="102">
        <v>66</v>
      </c>
      <c r="E1039" s="101"/>
    </row>
    <row r="1040" spans="1:5" ht="15" customHeight="1" hidden="1">
      <c r="A1040" s="99"/>
      <c r="B1040" s="100"/>
      <c r="C1040" s="101"/>
      <c r="D1040" s="102">
        <v>67</v>
      </c>
      <c r="E1040" s="101"/>
    </row>
    <row r="1041" spans="1:5" ht="15" customHeight="1" hidden="1">
      <c r="A1041" s="99"/>
      <c r="B1041" s="100"/>
      <c r="C1041" s="101"/>
      <c r="D1041" s="102">
        <v>68</v>
      </c>
      <c r="E1041" s="101"/>
    </row>
    <row r="1042" spans="1:5" ht="15" customHeight="1" hidden="1">
      <c r="A1042" s="99"/>
      <c r="B1042" s="100"/>
      <c r="C1042" s="101"/>
      <c r="D1042" s="102">
        <v>69</v>
      </c>
      <c r="E1042" s="101"/>
    </row>
    <row r="1043" spans="1:5" ht="15" customHeight="1" hidden="1">
      <c r="A1043" s="99"/>
      <c r="B1043" s="100"/>
      <c r="C1043" s="101"/>
      <c r="D1043" s="102">
        <v>70</v>
      </c>
      <c r="E1043" s="101"/>
    </row>
    <row r="1044" spans="1:5" ht="15" customHeight="1" hidden="1">
      <c r="A1044" s="99"/>
      <c r="B1044" s="100"/>
      <c r="C1044" s="101"/>
      <c r="D1044" s="102">
        <v>71</v>
      </c>
      <c r="E1044" s="101"/>
    </row>
    <row r="1045" spans="1:5" ht="15" customHeight="1" hidden="1">
      <c r="A1045" s="99"/>
      <c r="B1045" s="100"/>
      <c r="C1045" s="101"/>
      <c r="D1045" s="102">
        <v>72</v>
      </c>
      <c r="E1045" s="101"/>
    </row>
    <row r="1046" spans="1:5" ht="15" customHeight="1" hidden="1">
      <c r="A1046" s="99"/>
      <c r="B1046" s="100"/>
      <c r="C1046" s="101"/>
      <c r="D1046" s="102">
        <v>73</v>
      </c>
      <c r="E1046" s="101"/>
    </row>
    <row r="1047" spans="1:5" ht="15" customHeight="1" hidden="1">
      <c r="A1047" s="99"/>
      <c r="B1047" s="100"/>
      <c r="C1047" s="101"/>
      <c r="D1047" s="102">
        <v>74</v>
      </c>
      <c r="E1047" s="101"/>
    </row>
    <row r="1048" spans="1:5" ht="15" customHeight="1" hidden="1">
      <c r="A1048" s="99"/>
      <c r="B1048" s="100"/>
      <c r="C1048" s="101"/>
      <c r="D1048" s="102">
        <v>75</v>
      </c>
      <c r="E1048" s="101"/>
    </row>
    <row r="1049" spans="1:5" ht="15" customHeight="1" hidden="1">
      <c r="A1049" s="99"/>
      <c r="B1049" s="100"/>
      <c r="C1049" s="101"/>
      <c r="D1049" s="102">
        <v>76</v>
      </c>
      <c r="E1049" s="101"/>
    </row>
    <row r="1050" spans="1:5" ht="15" customHeight="1" hidden="1">
      <c r="A1050" s="99"/>
      <c r="B1050" s="100"/>
      <c r="C1050" s="101"/>
      <c r="D1050" s="102">
        <v>77</v>
      </c>
      <c r="E1050" s="101"/>
    </row>
    <row r="1051" spans="1:5" ht="15" customHeight="1" hidden="1">
      <c r="A1051" s="99"/>
      <c r="B1051" s="100"/>
      <c r="C1051" s="101"/>
      <c r="D1051" s="102">
        <v>78</v>
      </c>
      <c r="E1051" s="101"/>
    </row>
    <row r="1052" spans="1:5" ht="15" customHeight="1" hidden="1">
      <c r="A1052" s="99"/>
      <c r="B1052" s="100"/>
      <c r="C1052" s="101"/>
      <c r="D1052" s="102">
        <v>79</v>
      </c>
      <c r="E1052" s="101"/>
    </row>
    <row r="1053" spans="1:5" ht="15" customHeight="1" hidden="1">
      <c r="A1053" s="99"/>
      <c r="B1053" s="100"/>
      <c r="C1053" s="101"/>
      <c r="D1053" s="102">
        <v>80</v>
      </c>
      <c r="E1053" s="101"/>
    </row>
    <row r="1054" spans="1:5" ht="15" customHeight="1" hidden="1">
      <c r="A1054" s="99"/>
      <c r="B1054" s="100"/>
      <c r="C1054" s="101"/>
      <c r="D1054" s="102">
        <v>81</v>
      </c>
      <c r="E1054" s="101"/>
    </row>
    <row r="1055" spans="1:5" ht="27" customHeight="1">
      <c r="A1055" s="293" t="s">
        <v>135</v>
      </c>
      <c r="B1055" s="293"/>
      <c r="C1055" s="97"/>
      <c r="D1055" s="98">
        <v>1</v>
      </c>
      <c r="E1055" s="10" t="s">
        <v>188</v>
      </c>
    </row>
    <row r="1056" spans="1:5" ht="14.25" customHeight="1">
      <c r="A1056" s="99"/>
      <c r="B1056" s="100" t="s">
        <v>169</v>
      </c>
      <c r="C1056" s="101"/>
      <c r="D1056" s="102">
        <v>2</v>
      </c>
      <c r="E1056" s="103" t="s">
        <v>140</v>
      </c>
    </row>
    <row r="1057" spans="1:5" ht="14.25" customHeight="1">
      <c r="A1057" s="99"/>
      <c r="B1057" s="100" t="s">
        <v>170</v>
      </c>
      <c r="C1057" s="101"/>
      <c r="D1057" s="102">
        <v>3</v>
      </c>
      <c r="E1057" s="103" t="s">
        <v>142</v>
      </c>
    </row>
    <row r="1058" spans="1:5" ht="14.25" customHeight="1">
      <c r="A1058" s="99"/>
      <c r="B1058" s="100" t="s">
        <v>171</v>
      </c>
      <c r="C1058" s="101"/>
      <c r="D1058" s="102">
        <v>4</v>
      </c>
      <c r="E1058" s="103" t="s">
        <v>144</v>
      </c>
    </row>
    <row r="1059" spans="1:5" ht="14.25" customHeight="1">
      <c r="A1059" s="99"/>
      <c r="B1059" s="100" t="s">
        <v>172</v>
      </c>
      <c r="C1059" s="101"/>
      <c r="D1059" s="102">
        <v>5</v>
      </c>
      <c r="E1059" s="103" t="s">
        <v>146</v>
      </c>
    </row>
    <row r="1060" spans="1:5" ht="14.25" customHeight="1">
      <c r="A1060" s="99"/>
      <c r="B1060" s="100" t="s">
        <v>173</v>
      </c>
      <c r="C1060" s="101"/>
      <c r="D1060" s="102">
        <v>6</v>
      </c>
      <c r="E1060" s="103" t="s">
        <v>158</v>
      </c>
    </row>
    <row r="1061" spans="1:5" ht="14.25" customHeight="1">
      <c r="A1061" s="99"/>
      <c r="B1061" s="100" t="s">
        <v>174</v>
      </c>
      <c r="C1061" s="101"/>
      <c r="D1061" s="102">
        <v>7</v>
      </c>
      <c r="E1061" s="103" t="s">
        <v>162</v>
      </c>
    </row>
    <row r="1062" spans="1:5" ht="15" customHeight="1" hidden="1">
      <c r="A1062" s="99"/>
      <c r="B1062" s="100"/>
      <c r="C1062" s="101"/>
      <c r="D1062" s="102">
        <v>8</v>
      </c>
      <c r="E1062" s="101"/>
    </row>
    <row r="1063" spans="1:5" ht="15" customHeight="1" hidden="1">
      <c r="A1063" s="99"/>
      <c r="B1063" s="100"/>
      <c r="C1063" s="101"/>
      <c r="D1063" s="102">
        <v>9</v>
      </c>
      <c r="E1063" s="101"/>
    </row>
    <row r="1064" spans="1:5" ht="15" customHeight="1" hidden="1">
      <c r="A1064" s="99"/>
      <c r="B1064" s="100"/>
      <c r="C1064" s="101"/>
      <c r="D1064" s="102">
        <v>10</v>
      </c>
      <c r="E1064" s="101"/>
    </row>
    <row r="1065" spans="1:5" ht="15" customHeight="1" hidden="1">
      <c r="A1065" s="99"/>
      <c r="B1065" s="100"/>
      <c r="C1065" s="101"/>
      <c r="D1065" s="102">
        <v>11</v>
      </c>
      <c r="E1065" s="101"/>
    </row>
    <row r="1066" spans="1:5" ht="15" customHeight="1" hidden="1">
      <c r="A1066" s="99"/>
      <c r="B1066" s="100"/>
      <c r="C1066" s="101"/>
      <c r="D1066" s="102">
        <v>12</v>
      </c>
      <c r="E1066" s="101"/>
    </row>
    <row r="1067" spans="1:5" ht="15" customHeight="1" hidden="1">
      <c r="A1067" s="99"/>
      <c r="B1067" s="100"/>
      <c r="C1067" s="101"/>
      <c r="D1067" s="102">
        <v>13</v>
      </c>
      <c r="E1067" s="101"/>
    </row>
    <row r="1068" spans="1:5" ht="15" customHeight="1" hidden="1">
      <c r="A1068" s="99"/>
      <c r="B1068" s="100"/>
      <c r="C1068" s="101"/>
      <c r="D1068" s="102">
        <v>14</v>
      </c>
      <c r="E1068" s="101"/>
    </row>
    <row r="1069" spans="1:5" ht="15" customHeight="1" hidden="1">
      <c r="A1069" s="99"/>
      <c r="B1069" s="100"/>
      <c r="C1069" s="101"/>
      <c r="D1069" s="102">
        <v>15</v>
      </c>
      <c r="E1069" s="101"/>
    </row>
    <row r="1070" spans="1:5" ht="15" customHeight="1" hidden="1">
      <c r="A1070" s="99"/>
      <c r="B1070" s="100"/>
      <c r="C1070" s="101"/>
      <c r="D1070" s="102">
        <v>16</v>
      </c>
      <c r="E1070" s="101"/>
    </row>
    <row r="1071" spans="1:5" ht="15" customHeight="1" hidden="1">
      <c r="A1071" s="99"/>
      <c r="B1071" s="100"/>
      <c r="C1071" s="101"/>
      <c r="D1071" s="102">
        <v>17</v>
      </c>
      <c r="E1071" s="101"/>
    </row>
    <row r="1072" spans="1:5" ht="15" customHeight="1" hidden="1">
      <c r="A1072" s="99"/>
      <c r="B1072" s="100"/>
      <c r="C1072" s="101"/>
      <c r="D1072" s="102">
        <v>18</v>
      </c>
      <c r="E1072" s="101"/>
    </row>
    <row r="1073" spans="1:5" ht="15" customHeight="1" hidden="1">
      <c r="A1073" s="99"/>
      <c r="B1073" s="100"/>
      <c r="C1073" s="101"/>
      <c r="D1073" s="102">
        <v>19</v>
      </c>
      <c r="E1073" s="101"/>
    </row>
    <row r="1074" spans="1:5" ht="15" customHeight="1" hidden="1">
      <c r="A1074" s="99"/>
      <c r="B1074" s="100"/>
      <c r="C1074" s="101"/>
      <c r="D1074" s="102">
        <v>20</v>
      </c>
      <c r="E1074" s="101"/>
    </row>
    <row r="1075" spans="1:5" ht="15" customHeight="1" hidden="1">
      <c r="A1075" s="99"/>
      <c r="B1075" s="100"/>
      <c r="C1075" s="101"/>
      <c r="D1075" s="102">
        <v>21</v>
      </c>
      <c r="E1075" s="101"/>
    </row>
    <row r="1076" spans="1:5" ht="15" customHeight="1" hidden="1">
      <c r="A1076" s="99"/>
      <c r="B1076" s="100"/>
      <c r="C1076" s="101"/>
      <c r="D1076" s="102">
        <v>22</v>
      </c>
      <c r="E1076" s="101"/>
    </row>
    <row r="1077" spans="1:5" ht="15" customHeight="1" hidden="1">
      <c r="A1077" s="99"/>
      <c r="B1077" s="100"/>
      <c r="C1077" s="101"/>
      <c r="D1077" s="102">
        <v>23</v>
      </c>
      <c r="E1077" s="101"/>
    </row>
    <row r="1078" spans="1:5" ht="15" customHeight="1" hidden="1">
      <c r="A1078" s="99"/>
      <c r="B1078" s="100"/>
      <c r="C1078" s="101"/>
      <c r="D1078" s="102">
        <v>24</v>
      </c>
      <c r="E1078" s="101"/>
    </row>
    <row r="1079" spans="1:5" ht="15" customHeight="1" hidden="1">
      <c r="A1079" s="99"/>
      <c r="B1079" s="100"/>
      <c r="C1079" s="101"/>
      <c r="D1079" s="102">
        <v>25</v>
      </c>
      <c r="E1079" s="101"/>
    </row>
    <row r="1080" spans="1:5" ht="15" customHeight="1" hidden="1">
      <c r="A1080" s="99"/>
      <c r="B1080" s="100"/>
      <c r="C1080" s="101"/>
      <c r="D1080" s="102">
        <v>26</v>
      </c>
      <c r="E1080" s="101"/>
    </row>
    <row r="1081" spans="1:5" ht="15" customHeight="1" hidden="1">
      <c r="A1081" s="99"/>
      <c r="B1081" s="100"/>
      <c r="C1081" s="101"/>
      <c r="D1081" s="102">
        <v>27</v>
      </c>
      <c r="E1081" s="101"/>
    </row>
    <row r="1082" spans="1:5" ht="15" customHeight="1" hidden="1">
      <c r="A1082" s="99"/>
      <c r="B1082" s="100"/>
      <c r="C1082" s="101"/>
      <c r="D1082" s="102">
        <v>28</v>
      </c>
      <c r="E1082" s="101"/>
    </row>
    <row r="1083" spans="1:5" ht="15" customHeight="1" hidden="1">
      <c r="A1083" s="99"/>
      <c r="B1083" s="100"/>
      <c r="C1083" s="101"/>
      <c r="D1083" s="102">
        <v>29</v>
      </c>
      <c r="E1083" s="101"/>
    </row>
    <row r="1084" spans="1:5" ht="15" customHeight="1" hidden="1">
      <c r="A1084" s="99"/>
      <c r="B1084" s="100"/>
      <c r="C1084" s="101"/>
      <c r="D1084" s="102">
        <v>30</v>
      </c>
      <c r="E1084" s="101"/>
    </row>
    <row r="1085" spans="1:5" ht="15" customHeight="1" hidden="1">
      <c r="A1085" s="99"/>
      <c r="B1085" s="100"/>
      <c r="C1085" s="101"/>
      <c r="D1085" s="102">
        <v>31</v>
      </c>
      <c r="E1085" s="101"/>
    </row>
    <row r="1086" spans="1:5" ht="15" customHeight="1" hidden="1">
      <c r="A1086" s="99"/>
      <c r="B1086" s="100"/>
      <c r="C1086" s="101"/>
      <c r="D1086" s="102">
        <v>32</v>
      </c>
      <c r="E1086" s="101"/>
    </row>
    <row r="1087" spans="1:5" ht="15" customHeight="1" hidden="1">
      <c r="A1087" s="99"/>
      <c r="B1087" s="100"/>
      <c r="C1087" s="101"/>
      <c r="D1087" s="102">
        <v>33</v>
      </c>
      <c r="E1087" s="101"/>
    </row>
    <row r="1088" spans="1:5" ht="15" customHeight="1" hidden="1">
      <c r="A1088" s="99"/>
      <c r="B1088" s="100"/>
      <c r="C1088" s="101"/>
      <c r="D1088" s="102">
        <v>34</v>
      </c>
      <c r="E1088" s="101"/>
    </row>
    <row r="1089" spans="1:5" ht="15" customHeight="1" hidden="1">
      <c r="A1089" s="99"/>
      <c r="B1089" s="100"/>
      <c r="C1089" s="101"/>
      <c r="D1089" s="102">
        <v>35</v>
      </c>
      <c r="E1089" s="101"/>
    </row>
    <row r="1090" spans="1:5" ht="15" customHeight="1" hidden="1">
      <c r="A1090" s="99"/>
      <c r="B1090" s="100"/>
      <c r="C1090" s="101"/>
      <c r="D1090" s="102">
        <v>36</v>
      </c>
      <c r="E1090" s="101"/>
    </row>
    <row r="1091" spans="1:5" ht="15" customHeight="1" hidden="1">
      <c r="A1091" s="99"/>
      <c r="B1091" s="100"/>
      <c r="C1091" s="101"/>
      <c r="D1091" s="102">
        <v>37</v>
      </c>
      <c r="E1091" s="101"/>
    </row>
    <row r="1092" spans="1:5" ht="15" customHeight="1" hidden="1">
      <c r="A1092" s="99"/>
      <c r="B1092" s="100"/>
      <c r="C1092" s="101"/>
      <c r="D1092" s="102">
        <v>38</v>
      </c>
      <c r="E1092" s="101"/>
    </row>
    <row r="1093" spans="1:5" ht="15" customHeight="1" hidden="1">
      <c r="A1093" s="99"/>
      <c r="B1093" s="100"/>
      <c r="C1093" s="101"/>
      <c r="D1093" s="102">
        <v>39</v>
      </c>
      <c r="E1093" s="101"/>
    </row>
    <row r="1094" spans="1:5" ht="15" customHeight="1" hidden="1">
      <c r="A1094" s="99"/>
      <c r="B1094" s="100"/>
      <c r="C1094" s="101"/>
      <c r="D1094" s="102">
        <v>40</v>
      </c>
      <c r="E1094" s="101"/>
    </row>
    <row r="1095" spans="1:5" ht="15" customHeight="1" hidden="1">
      <c r="A1095" s="99"/>
      <c r="B1095" s="100"/>
      <c r="C1095" s="101"/>
      <c r="D1095" s="102">
        <v>41</v>
      </c>
      <c r="E1095" s="101"/>
    </row>
    <row r="1096" spans="1:5" ht="15" customHeight="1" hidden="1">
      <c r="A1096" s="99"/>
      <c r="B1096" s="100"/>
      <c r="C1096" s="101"/>
      <c r="D1096" s="102">
        <v>42</v>
      </c>
      <c r="E1096" s="101"/>
    </row>
    <row r="1097" spans="1:5" ht="15" customHeight="1" hidden="1">
      <c r="A1097" s="99"/>
      <c r="B1097" s="100"/>
      <c r="C1097" s="101"/>
      <c r="D1097" s="102">
        <v>43</v>
      </c>
      <c r="E1097" s="101"/>
    </row>
    <row r="1098" spans="1:5" ht="15" customHeight="1" hidden="1">
      <c r="A1098" s="99"/>
      <c r="B1098" s="100"/>
      <c r="C1098" s="101"/>
      <c r="D1098" s="102">
        <v>44</v>
      </c>
      <c r="E1098" s="101"/>
    </row>
    <row r="1099" spans="1:5" ht="15" customHeight="1" hidden="1">
      <c r="A1099" s="99"/>
      <c r="B1099" s="100"/>
      <c r="C1099" s="101"/>
      <c r="D1099" s="102">
        <v>45</v>
      </c>
      <c r="E1099" s="101"/>
    </row>
    <row r="1100" spans="1:5" ht="15" customHeight="1" hidden="1">
      <c r="A1100" s="99"/>
      <c r="B1100" s="100"/>
      <c r="C1100" s="101"/>
      <c r="D1100" s="102">
        <v>46</v>
      </c>
      <c r="E1100" s="101"/>
    </row>
    <row r="1101" spans="1:5" ht="15" customHeight="1" hidden="1">
      <c r="A1101" s="99"/>
      <c r="B1101" s="100"/>
      <c r="C1101" s="101"/>
      <c r="D1101" s="102">
        <v>47</v>
      </c>
      <c r="E1101" s="101"/>
    </row>
    <row r="1102" spans="1:5" ht="15" customHeight="1" hidden="1">
      <c r="A1102" s="99"/>
      <c r="B1102" s="100"/>
      <c r="C1102" s="101"/>
      <c r="D1102" s="102">
        <v>48</v>
      </c>
      <c r="E1102" s="101"/>
    </row>
    <row r="1103" spans="1:5" ht="15" customHeight="1" hidden="1">
      <c r="A1103" s="99"/>
      <c r="B1103" s="100"/>
      <c r="C1103" s="101"/>
      <c r="D1103" s="102">
        <v>49</v>
      </c>
      <c r="E1103" s="101"/>
    </row>
    <row r="1104" spans="1:5" ht="15" customHeight="1" hidden="1">
      <c r="A1104" s="99"/>
      <c r="B1104" s="100"/>
      <c r="C1104" s="101"/>
      <c r="D1104" s="102">
        <v>50</v>
      </c>
      <c r="E1104" s="101"/>
    </row>
    <row r="1105" spans="1:5" ht="15" customHeight="1" hidden="1">
      <c r="A1105" s="99"/>
      <c r="B1105" s="100"/>
      <c r="C1105" s="101"/>
      <c r="D1105" s="102">
        <v>51</v>
      </c>
      <c r="E1105" s="101"/>
    </row>
    <row r="1106" spans="1:5" ht="15" customHeight="1" hidden="1">
      <c r="A1106" s="99"/>
      <c r="B1106" s="100"/>
      <c r="C1106" s="101"/>
      <c r="D1106" s="102">
        <v>52</v>
      </c>
      <c r="E1106" s="101"/>
    </row>
    <row r="1107" spans="1:5" ht="15" customHeight="1" hidden="1">
      <c r="A1107" s="99"/>
      <c r="B1107" s="100"/>
      <c r="C1107" s="101"/>
      <c r="D1107" s="102">
        <v>53</v>
      </c>
      <c r="E1107" s="101"/>
    </row>
    <row r="1108" spans="1:5" ht="15" customHeight="1" hidden="1">
      <c r="A1108" s="99"/>
      <c r="B1108" s="100"/>
      <c r="C1108" s="101"/>
      <c r="D1108" s="102">
        <v>54</v>
      </c>
      <c r="E1108" s="101"/>
    </row>
    <row r="1109" spans="1:5" ht="15" customHeight="1" hidden="1">
      <c r="A1109" s="99"/>
      <c r="B1109" s="100"/>
      <c r="C1109" s="101"/>
      <c r="D1109" s="102">
        <v>55</v>
      </c>
      <c r="E1109" s="101"/>
    </row>
    <row r="1110" spans="1:5" ht="15" customHeight="1" hidden="1">
      <c r="A1110" s="99"/>
      <c r="B1110" s="100"/>
      <c r="C1110" s="101"/>
      <c r="D1110" s="102">
        <v>56</v>
      </c>
      <c r="E1110" s="101"/>
    </row>
    <row r="1111" spans="1:5" ht="15" customHeight="1" hidden="1">
      <c r="A1111" s="99"/>
      <c r="B1111" s="100"/>
      <c r="C1111" s="101"/>
      <c r="D1111" s="102">
        <v>57</v>
      </c>
      <c r="E1111" s="101"/>
    </row>
    <row r="1112" spans="1:5" ht="15" customHeight="1" hidden="1">
      <c r="A1112" s="99"/>
      <c r="B1112" s="100"/>
      <c r="C1112" s="101"/>
      <c r="D1112" s="102">
        <v>58</v>
      </c>
      <c r="E1112" s="101"/>
    </row>
    <row r="1113" spans="1:5" ht="15" customHeight="1" hidden="1">
      <c r="A1113" s="99"/>
      <c r="B1113" s="100"/>
      <c r="C1113" s="101"/>
      <c r="D1113" s="102">
        <v>59</v>
      </c>
      <c r="E1113" s="101"/>
    </row>
    <row r="1114" spans="1:5" ht="15" customHeight="1" hidden="1">
      <c r="A1114" s="99"/>
      <c r="B1114" s="100"/>
      <c r="C1114" s="101"/>
      <c r="D1114" s="102">
        <v>60</v>
      </c>
      <c r="E1114" s="101"/>
    </row>
    <row r="1115" spans="1:5" ht="15" customHeight="1" hidden="1">
      <c r="A1115" s="99"/>
      <c r="B1115" s="100"/>
      <c r="C1115" s="101"/>
      <c r="D1115" s="102">
        <v>61</v>
      </c>
      <c r="E1115" s="101"/>
    </row>
    <row r="1116" spans="1:5" ht="15" customHeight="1" hidden="1">
      <c r="A1116" s="99"/>
      <c r="B1116" s="100"/>
      <c r="C1116" s="101"/>
      <c r="D1116" s="102">
        <v>62</v>
      </c>
      <c r="E1116" s="101"/>
    </row>
    <row r="1117" spans="1:5" ht="15" customHeight="1" hidden="1">
      <c r="A1117" s="99"/>
      <c r="B1117" s="100"/>
      <c r="C1117" s="101"/>
      <c r="D1117" s="102">
        <v>63</v>
      </c>
      <c r="E1117" s="101"/>
    </row>
    <row r="1118" spans="1:5" ht="15" customHeight="1" hidden="1">
      <c r="A1118" s="99"/>
      <c r="B1118" s="100"/>
      <c r="C1118" s="101"/>
      <c r="D1118" s="102">
        <v>64</v>
      </c>
      <c r="E1118" s="101"/>
    </row>
    <row r="1119" spans="1:5" ht="15" customHeight="1" hidden="1">
      <c r="A1119" s="99"/>
      <c r="B1119" s="100"/>
      <c r="C1119" s="101"/>
      <c r="D1119" s="102">
        <v>65</v>
      </c>
      <c r="E1119" s="101"/>
    </row>
    <row r="1120" spans="1:5" ht="15" customHeight="1" hidden="1">
      <c r="A1120" s="99"/>
      <c r="B1120" s="100"/>
      <c r="C1120" s="101"/>
      <c r="D1120" s="102">
        <v>66</v>
      </c>
      <c r="E1120" s="101"/>
    </row>
    <row r="1121" spans="1:5" ht="15" customHeight="1" hidden="1">
      <c r="A1121" s="99"/>
      <c r="B1121" s="100"/>
      <c r="C1121" s="101"/>
      <c r="D1121" s="102">
        <v>67</v>
      </c>
      <c r="E1121" s="101"/>
    </row>
    <row r="1122" spans="1:5" ht="15" customHeight="1" hidden="1">
      <c r="A1122" s="99"/>
      <c r="B1122" s="100"/>
      <c r="C1122" s="101"/>
      <c r="D1122" s="102">
        <v>68</v>
      </c>
      <c r="E1122" s="101"/>
    </row>
    <row r="1123" spans="1:5" ht="15" customHeight="1" hidden="1">
      <c r="A1123" s="99"/>
      <c r="B1123" s="100"/>
      <c r="C1123" s="101"/>
      <c r="D1123" s="102">
        <v>69</v>
      </c>
      <c r="E1123" s="101"/>
    </row>
    <row r="1124" spans="1:5" ht="15" customHeight="1" hidden="1">
      <c r="A1124" s="99"/>
      <c r="B1124" s="100"/>
      <c r="C1124" s="101"/>
      <c r="D1124" s="102">
        <v>70</v>
      </c>
      <c r="E1124" s="101"/>
    </row>
    <row r="1125" spans="1:5" ht="15" customHeight="1" hidden="1">
      <c r="A1125" s="99"/>
      <c r="B1125" s="100"/>
      <c r="C1125" s="101"/>
      <c r="D1125" s="102">
        <v>71</v>
      </c>
      <c r="E1125" s="101"/>
    </row>
    <row r="1126" spans="1:5" ht="15" customHeight="1" hidden="1">
      <c r="A1126" s="99"/>
      <c r="B1126" s="100"/>
      <c r="C1126" s="101"/>
      <c r="D1126" s="102">
        <v>72</v>
      </c>
      <c r="E1126" s="101"/>
    </row>
    <row r="1127" spans="1:5" ht="15" customHeight="1" hidden="1">
      <c r="A1127" s="99"/>
      <c r="B1127" s="100"/>
      <c r="C1127" s="101"/>
      <c r="D1127" s="102">
        <v>73</v>
      </c>
      <c r="E1127" s="101"/>
    </row>
    <row r="1128" spans="1:5" ht="15" customHeight="1" hidden="1">
      <c r="A1128" s="99"/>
      <c r="B1128" s="100"/>
      <c r="C1128" s="101"/>
      <c r="D1128" s="102">
        <v>74</v>
      </c>
      <c r="E1128" s="101"/>
    </row>
    <row r="1129" spans="1:5" ht="15" customHeight="1" hidden="1">
      <c r="A1129" s="99"/>
      <c r="B1129" s="100"/>
      <c r="C1129" s="101"/>
      <c r="D1129" s="102">
        <v>75</v>
      </c>
      <c r="E1129" s="101"/>
    </row>
    <row r="1130" spans="1:5" ht="15" customHeight="1" hidden="1">
      <c r="A1130" s="99"/>
      <c r="B1130" s="100"/>
      <c r="C1130" s="101"/>
      <c r="D1130" s="102">
        <v>76</v>
      </c>
      <c r="E1130" s="101"/>
    </row>
    <row r="1131" spans="1:5" ht="15" customHeight="1" hidden="1">
      <c r="A1131" s="99"/>
      <c r="B1131" s="100"/>
      <c r="C1131" s="101"/>
      <c r="D1131" s="102">
        <v>77</v>
      </c>
      <c r="E1131" s="101"/>
    </row>
    <row r="1132" spans="1:5" ht="15" customHeight="1" hidden="1">
      <c r="A1132" s="99"/>
      <c r="B1132" s="100"/>
      <c r="C1132" s="101"/>
      <c r="D1132" s="102">
        <v>78</v>
      </c>
      <c r="E1132" s="101"/>
    </row>
    <row r="1133" spans="1:5" ht="15" customHeight="1" hidden="1">
      <c r="A1133" s="99"/>
      <c r="B1133" s="100"/>
      <c r="C1133" s="101"/>
      <c r="D1133" s="102">
        <v>79</v>
      </c>
      <c r="E1133" s="101"/>
    </row>
    <row r="1134" spans="1:5" ht="15" customHeight="1" hidden="1">
      <c r="A1134" s="99"/>
      <c r="B1134" s="100"/>
      <c r="C1134" s="101"/>
      <c r="D1134" s="102">
        <v>80</v>
      </c>
      <c r="E1134" s="101"/>
    </row>
    <row r="1135" spans="1:5" ht="15" customHeight="1" hidden="1">
      <c r="A1135" s="99"/>
      <c r="B1135" s="100"/>
      <c r="C1135" s="101"/>
      <c r="D1135" s="102">
        <v>81</v>
      </c>
      <c r="E1135" s="101"/>
    </row>
    <row r="1136" spans="1:5" ht="27" customHeight="1">
      <c r="A1136" s="293" t="s">
        <v>136</v>
      </c>
      <c r="B1136" s="293"/>
      <c r="C1136" s="97"/>
      <c r="D1136" s="98">
        <v>1</v>
      </c>
      <c r="E1136" s="10" t="s">
        <v>189</v>
      </c>
    </row>
    <row r="1137" spans="1:5" ht="14.25" customHeight="1">
      <c r="A1137" s="99"/>
      <c r="B1137" s="100" t="s">
        <v>169</v>
      </c>
      <c r="C1137" s="101"/>
      <c r="D1137" s="102">
        <v>2</v>
      </c>
      <c r="E1137" s="103" t="s">
        <v>140</v>
      </c>
    </row>
    <row r="1138" spans="1:5" ht="14.25" customHeight="1">
      <c r="A1138" s="99"/>
      <c r="B1138" s="100" t="s">
        <v>170</v>
      </c>
      <c r="C1138" s="101"/>
      <c r="D1138" s="102">
        <v>3</v>
      </c>
      <c r="E1138" s="103" t="s">
        <v>142</v>
      </c>
    </row>
    <row r="1139" spans="1:5" ht="14.25" customHeight="1">
      <c r="A1139" s="99"/>
      <c r="B1139" s="100" t="s">
        <v>171</v>
      </c>
      <c r="C1139" s="101"/>
      <c r="D1139" s="102">
        <v>4</v>
      </c>
      <c r="E1139" s="103" t="s">
        <v>144</v>
      </c>
    </row>
    <row r="1140" spans="1:5" ht="14.25" customHeight="1">
      <c r="A1140" s="99"/>
      <c r="B1140" s="100" t="s">
        <v>172</v>
      </c>
      <c r="C1140" s="101"/>
      <c r="D1140" s="102">
        <v>5</v>
      </c>
      <c r="E1140" s="103" t="s">
        <v>146</v>
      </c>
    </row>
    <row r="1141" spans="1:5" ht="14.25" customHeight="1">
      <c r="A1141" s="99"/>
      <c r="B1141" s="100" t="s">
        <v>173</v>
      </c>
      <c r="C1141" s="101"/>
      <c r="D1141" s="102">
        <v>6</v>
      </c>
      <c r="E1141" s="103" t="s">
        <v>158</v>
      </c>
    </row>
    <row r="1142" spans="1:5" ht="14.25" customHeight="1">
      <c r="A1142" s="99"/>
      <c r="B1142" s="100" t="s">
        <v>174</v>
      </c>
      <c r="C1142" s="101"/>
      <c r="D1142" s="102">
        <v>7</v>
      </c>
      <c r="E1142" s="103" t="s">
        <v>162</v>
      </c>
    </row>
    <row r="1143" spans="1:5" ht="15" customHeight="1" hidden="1">
      <c r="A1143" s="99"/>
      <c r="B1143" s="100"/>
      <c r="C1143" s="101"/>
      <c r="D1143" s="102">
        <v>8</v>
      </c>
      <c r="E1143" s="101"/>
    </row>
    <row r="1144" spans="1:5" ht="15" customHeight="1" hidden="1">
      <c r="A1144" s="99"/>
      <c r="B1144" s="100"/>
      <c r="C1144" s="101"/>
      <c r="D1144" s="102">
        <v>9</v>
      </c>
      <c r="E1144" s="101"/>
    </row>
    <row r="1145" spans="1:5" ht="15" customHeight="1" hidden="1">
      <c r="A1145" s="99"/>
      <c r="B1145" s="100"/>
      <c r="C1145" s="101"/>
      <c r="D1145" s="102">
        <v>10</v>
      </c>
      <c r="E1145" s="101"/>
    </row>
    <row r="1146" spans="1:5" ht="15" customHeight="1" hidden="1">
      <c r="A1146" s="99"/>
      <c r="B1146" s="100"/>
      <c r="C1146" s="101"/>
      <c r="D1146" s="102">
        <v>11</v>
      </c>
      <c r="E1146" s="101"/>
    </row>
    <row r="1147" spans="1:5" ht="15" customHeight="1" hidden="1">
      <c r="A1147" s="99"/>
      <c r="B1147" s="100"/>
      <c r="C1147" s="101"/>
      <c r="D1147" s="102">
        <v>12</v>
      </c>
      <c r="E1147" s="101"/>
    </row>
    <row r="1148" spans="1:5" ht="15" customHeight="1" hidden="1">
      <c r="A1148" s="99"/>
      <c r="B1148" s="100"/>
      <c r="C1148" s="101"/>
      <c r="D1148" s="102">
        <v>13</v>
      </c>
      <c r="E1148" s="101"/>
    </row>
    <row r="1149" spans="1:5" ht="15" customHeight="1" hidden="1">
      <c r="A1149" s="99"/>
      <c r="B1149" s="100"/>
      <c r="C1149" s="101"/>
      <c r="D1149" s="102">
        <v>14</v>
      </c>
      <c r="E1149" s="101"/>
    </row>
    <row r="1150" spans="1:5" ht="15" customHeight="1" hidden="1">
      <c r="A1150" s="99"/>
      <c r="B1150" s="100"/>
      <c r="C1150" s="101"/>
      <c r="D1150" s="102">
        <v>15</v>
      </c>
      <c r="E1150" s="101"/>
    </row>
    <row r="1151" spans="1:5" ht="15" customHeight="1" hidden="1">
      <c r="A1151" s="99"/>
      <c r="B1151" s="100"/>
      <c r="C1151" s="101"/>
      <c r="D1151" s="102">
        <v>16</v>
      </c>
      <c r="E1151" s="101"/>
    </row>
    <row r="1152" spans="1:5" ht="15" customHeight="1" hidden="1">
      <c r="A1152" s="99"/>
      <c r="B1152" s="100"/>
      <c r="C1152" s="101"/>
      <c r="D1152" s="102">
        <v>17</v>
      </c>
      <c r="E1152" s="101"/>
    </row>
    <row r="1153" spans="1:5" ht="15" customHeight="1" hidden="1">
      <c r="A1153" s="99"/>
      <c r="B1153" s="100"/>
      <c r="C1153" s="101"/>
      <c r="D1153" s="102">
        <v>18</v>
      </c>
      <c r="E1153" s="101"/>
    </row>
    <row r="1154" spans="1:5" ht="15" customHeight="1" hidden="1">
      <c r="A1154" s="99"/>
      <c r="B1154" s="100"/>
      <c r="C1154" s="101"/>
      <c r="D1154" s="102">
        <v>19</v>
      </c>
      <c r="E1154" s="101"/>
    </row>
    <row r="1155" spans="1:5" ht="15" customHeight="1" hidden="1">
      <c r="A1155" s="99"/>
      <c r="B1155" s="100"/>
      <c r="C1155" s="101"/>
      <c r="D1155" s="102">
        <v>20</v>
      </c>
      <c r="E1155" s="101"/>
    </row>
    <row r="1156" spans="1:5" ht="15" customHeight="1" hidden="1">
      <c r="A1156" s="99"/>
      <c r="B1156" s="100"/>
      <c r="C1156" s="101"/>
      <c r="D1156" s="102">
        <v>21</v>
      </c>
      <c r="E1156" s="101"/>
    </row>
    <row r="1157" spans="1:5" ht="15" customHeight="1" hidden="1">
      <c r="A1157" s="99"/>
      <c r="B1157" s="100"/>
      <c r="C1157" s="101"/>
      <c r="D1157" s="102">
        <v>22</v>
      </c>
      <c r="E1157" s="101"/>
    </row>
    <row r="1158" spans="1:5" ht="15" customHeight="1" hidden="1">
      <c r="A1158" s="99"/>
      <c r="B1158" s="100"/>
      <c r="C1158" s="101"/>
      <c r="D1158" s="102">
        <v>23</v>
      </c>
      <c r="E1158" s="101"/>
    </row>
    <row r="1159" spans="1:5" ht="15" customHeight="1" hidden="1">
      <c r="A1159" s="99"/>
      <c r="B1159" s="100"/>
      <c r="C1159" s="101"/>
      <c r="D1159" s="102">
        <v>24</v>
      </c>
      <c r="E1159" s="101"/>
    </row>
    <row r="1160" spans="1:5" ht="15" customHeight="1" hidden="1">
      <c r="A1160" s="99"/>
      <c r="B1160" s="100"/>
      <c r="C1160" s="101"/>
      <c r="D1160" s="102">
        <v>25</v>
      </c>
      <c r="E1160" s="101"/>
    </row>
    <row r="1161" spans="1:5" ht="15" customHeight="1" hidden="1">
      <c r="A1161" s="99"/>
      <c r="B1161" s="100"/>
      <c r="C1161" s="101"/>
      <c r="D1161" s="102">
        <v>26</v>
      </c>
      <c r="E1161" s="101"/>
    </row>
    <row r="1162" spans="1:5" ht="15" customHeight="1" hidden="1">
      <c r="A1162" s="99"/>
      <c r="B1162" s="100"/>
      <c r="C1162" s="101"/>
      <c r="D1162" s="102">
        <v>27</v>
      </c>
      <c r="E1162" s="101"/>
    </row>
    <row r="1163" spans="1:5" ht="15" customHeight="1" hidden="1">
      <c r="A1163" s="99"/>
      <c r="B1163" s="100"/>
      <c r="C1163" s="101"/>
      <c r="D1163" s="102">
        <v>28</v>
      </c>
      <c r="E1163" s="101"/>
    </row>
    <row r="1164" spans="1:5" ht="15" customHeight="1" hidden="1">
      <c r="A1164" s="99"/>
      <c r="B1164" s="100"/>
      <c r="C1164" s="101"/>
      <c r="D1164" s="102">
        <v>29</v>
      </c>
      <c r="E1164" s="101"/>
    </row>
    <row r="1165" spans="1:5" ht="15" customHeight="1" hidden="1">
      <c r="A1165" s="99"/>
      <c r="B1165" s="100"/>
      <c r="C1165" s="101"/>
      <c r="D1165" s="102">
        <v>30</v>
      </c>
      <c r="E1165" s="101"/>
    </row>
    <row r="1166" spans="1:5" ht="15" customHeight="1" hidden="1">
      <c r="A1166" s="99"/>
      <c r="B1166" s="100"/>
      <c r="C1166" s="101"/>
      <c r="D1166" s="102">
        <v>31</v>
      </c>
      <c r="E1166" s="101"/>
    </row>
    <row r="1167" spans="1:5" ht="15" customHeight="1" hidden="1">
      <c r="A1167" s="99"/>
      <c r="B1167" s="100"/>
      <c r="C1167" s="101"/>
      <c r="D1167" s="102">
        <v>32</v>
      </c>
      <c r="E1167" s="101"/>
    </row>
    <row r="1168" spans="1:5" ht="15" customHeight="1" hidden="1">
      <c r="A1168" s="99"/>
      <c r="B1168" s="100"/>
      <c r="C1168" s="101"/>
      <c r="D1168" s="102">
        <v>33</v>
      </c>
      <c r="E1168" s="101"/>
    </row>
    <row r="1169" spans="1:5" ht="15" customHeight="1" hidden="1">
      <c r="A1169" s="99"/>
      <c r="B1169" s="100"/>
      <c r="C1169" s="101"/>
      <c r="D1169" s="102">
        <v>34</v>
      </c>
      <c r="E1169" s="101"/>
    </row>
    <row r="1170" spans="1:5" ht="15" customHeight="1" hidden="1">
      <c r="A1170" s="99"/>
      <c r="B1170" s="100"/>
      <c r="C1170" s="101"/>
      <c r="D1170" s="102">
        <v>35</v>
      </c>
      <c r="E1170" s="101"/>
    </row>
    <row r="1171" spans="1:5" ht="15" customHeight="1" hidden="1">
      <c r="A1171" s="99"/>
      <c r="B1171" s="100"/>
      <c r="C1171" s="101"/>
      <c r="D1171" s="102">
        <v>36</v>
      </c>
      <c r="E1171" s="101"/>
    </row>
    <row r="1172" spans="1:5" ht="15" customHeight="1" hidden="1">
      <c r="A1172" s="99"/>
      <c r="B1172" s="100"/>
      <c r="C1172" s="101"/>
      <c r="D1172" s="102">
        <v>37</v>
      </c>
      <c r="E1172" s="101"/>
    </row>
    <row r="1173" spans="1:5" ht="15" customHeight="1" hidden="1">
      <c r="A1173" s="99"/>
      <c r="B1173" s="100"/>
      <c r="C1173" s="101"/>
      <c r="D1173" s="102">
        <v>38</v>
      </c>
      <c r="E1173" s="101"/>
    </row>
    <row r="1174" spans="1:5" ht="15" customHeight="1" hidden="1">
      <c r="A1174" s="99"/>
      <c r="B1174" s="100"/>
      <c r="C1174" s="101"/>
      <c r="D1174" s="102">
        <v>39</v>
      </c>
      <c r="E1174" s="101"/>
    </row>
    <row r="1175" spans="1:5" ht="15" customHeight="1" hidden="1">
      <c r="A1175" s="99"/>
      <c r="B1175" s="100"/>
      <c r="C1175" s="101"/>
      <c r="D1175" s="102">
        <v>40</v>
      </c>
      <c r="E1175" s="101"/>
    </row>
    <row r="1176" spans="1:5" ht="15" customHeight="1" hidden="1">
      <c r="A1176" s="99"/>
      <c r="B1176" s="100"/>
      <c r="C1176" s="101"/>
      <c r="D1176" s="102">
        <v>41</v>
      </c>
      <c r="E1176" s="101"/>
    </row>
    <row r="1177" spans="1:5" ht="15" customHeight="1" hidden="1">
      <c r="A1177" s="99"/>
      <c r="B1177" s="100"/>
      <c r="C1177" s="101"/>
      <c r="D1177" s="102">
        <v>42</v>
      </c>
      <c r="E1177" s="101"/>
    </row>
    <row r="1178" spans="1:5" ht="15" customHeight="1" hidden="1">
      <c r="A1178" s="99"/>
      <c r="B1178" s="100"/>
      <c r="C1178" s="101"/>
      <c r="D1178" s="102">
        <v>43</v>
      </c>
      <c r="E1178" s="101"/>
    </row>
    <row r="1179" spans="1:5" ht="15" customHeight="1" hidden="1">
      <c r="A1179" s="99"/>
      <c r="B1179" s="100"/>
      <c r="C1179" s="101"/>
      <c r="D1179" s="102">
        <v>44</v>
      </c>
      <c r="E1179" s="101"/>
    </row>
    <row r="1180" spans="1:5" ht="15" customHeight="1" hidden="1">
      <c r="A1180" s="99"/>
      <c r="B1180" s="100"/>
      <c r="C1180" s="101"/>
      <c r="D1180" s="102">
        <v>45</v>
      </c>
      <c r="E1180" s="101"/>
    </row>
    <row r="1181" spans="1:5" ht="15" customHeight="1" hidden="1">
      <c r="A1181" s="99"/>
      <c r="B1181" s="100"/>
      <c r="C1181" s="101"/>
      <c r="D1181" s="102">
        <v>46</v>
      </c>
      <c r="E1181" s="101"/>
    </row>
    <row r="1182" spans="1:5" ht="15" customHeight="1" hidden="1">
      <c r="A1182" s="99"/>
      <c r="B1182" s="100"/>
      <c r="C1182" s="101"/>
      <c r="D1182" s="102">
        <v>47</v>
      </c>
      <c r="E1182" s="101"/>
    </row>
    <row r="1183" spans="1:5" ht="15" customHeight="1" hidden="1">
      <c r="A1183" s="99"/>
      <c r="B1183" s="100"/>
      <c r="C1183" s="101"/>
      <c r="D1183" s="102">
        <v>48</v>
      </c>
      <c r="E1183" s="101"/>
    </row>
    <row r="1184" spans="1:5" ht="15" customHeight="1" hidden="1">
      <c r="A1184" s="99"/>
      <c r="B1184" s="100"/>
      <c r="C1184" s="101"/>
      <c r="D1184" s="102">
        <v>49</v>
      </c>
      <c r="E1184" s="101"/>
    </row>
    <row r="1185" spans="1:5" ht="15" customHeight="1" hidden="1">
      <c r="A1185" s="99"/>
      <c r="B1185" s="100"/>
      <c r="C1185" s="101"/>
      <c r="D1185" s="102">
        <v>50</v>
      </c>
      <c r="E1185" s="101"/>
    </row>
    <row r="1186" spans="1:5" ht="15" customHeight="1" hidden="1">
      <c r="A1186" s="99"/>
      <c r="B1186" s="100"/>
      <c r="C1186" s="101"/>
      <c r="D1186" s="102">
        <v>51</v>
      </c>
      <c r="E1186" s="101"/>
    </row>
    <row r="1187" spans="1:5" ht="15" customHeight="1" hidden="1">
      <c r="A1187" s="99"/>
      <c r="B1187" s="100"/>
      <c r="C1187" s="101"/>
      <c r="D1187" s="102">
        <v>52</v>
      </c>
      <c r="E1187" s="101"/>
    </row>
    <row r="1188" spans="1:5" ht="15" customHeight="1" hidden="1">
      <c r="A1188" s="99"/>
      <c r="B1188" s="100"/>
      <c r="C1188" s="101"/>
      <c r="D1188" s="102">
        <v>53</v>
      </c>
      <c r="E1188" s="101"/>
    </row>
    <row r="1189" spans="1:5" ht="15" customHeight="1" hidden="1">
      <c r="A1189" s="99"/>
      <c r="B1189" s="100"/>
      <c r="C1189" s="101"/>
      <c r="D1189" s="102">
        <v>54</v>
      </c>
      <c r="E1189" s="101"/>
    </row>
    <row r="1190" spans="1:5" ht="15" customHeight="1" hidden="1">
      <c r="A1190" s="99"/>
      <c r="B1190" s="100"/>
      <c r="C1190" s="101"/>
      <c r="D1190" s="102">
        <v>55</v>
      </c>
      <c r="E1190" s="101"/>
    </row>
    <row r="1191" spans="1:5" ht="15" customHeight="1" hidden="1">
      <c r="A1191" s="99"/>
      <c r="B1191" s="100"/>
      <c r="C1191" s="101"/>
      <c r="D1191" s="102">
        <v>56</v>
      </c>
      <c r="E1191" s="101"/>
    </row>
    <row r="1192" spans="1:5" ht="15" customHeight="1" hidden="1">
      <c r="A1192" s="99"/>
      <c r="B1192" s="100"/>
      <c r="C1192" s="101"/>
      <c r="D1192" s="102">
        <v>57</v>
      </c>
      <c r="E1192" s="101"/>
    </row>
    <row r="1193" spans="1:5" ht="15" customHeight="1" hidden="1">
      <c r="A1193" s="99"/>
      <c r="B1193" s="100"/>
      <c r="C1193" s="101"/>
      <c r="D1193" s="102">
        <v>58</v>
      </c>
      <c r="E1193" s="101"/>
    </row>
    <row r="1194" spans="1:5" ht="15" customHeight="1" hidden="1">
      <c r="A1194" s="99"/>
      <c r="B1194" s="100"/>
      <c r="C1194" s="101"/>
      <c r="D1194" s="102">
        <v>59</v>
      </c>
      <c r="E1194" s="101"/>
    </row>
    <row r="1195" spans="1:5" ht="15" customHeight="1" hidden="1">
      <c r="A1195" s="99"/>
      <c r="B1195" s="100"/>
      <c r="C1195" s="101"/>
      <c r="D1195" s="102">
        <v>60</v>
      </c>
      <c r="E1195" s="101"/>
    </row>
    <row r="1196" spans="1:5" ht="15" customHeight="1" hidden="1">
      <c r="A1196" s="99"/>
      <c r="B1196" s="100"/>
      <c r="C1196" s="101"/>
      <c r="D1196" s="102">
        <v>61</v>
      </c>
      <c r="E1196" s="101"/>
    </row>
    <row r="1197" spans="1:5" ht="15" customHeight="1" hidden="1">
      <c r="A1197" s="99"/>
      <c r="B1197" s="100"/>
      <c r="C1197" s="101"/>
      <c r="D1197" s="102">
        <v>62</v>
      </c>
      <c r="E1197" s="101"/>
    </row>
    <row r="1198" spans="1:5" ht="15" customHeight="1" hidden="1">
      <c r="A1198" s="99"/>
      <c r="B1198" s="100"/>
      <c r="C1198" s="101"/>
      <c r="D1198" s="102">
        <v>63</v>
      </c>
      <c r="E1198" s="101"/>
    </row>
    <row r="1199" spans="1:5" ht="15" customHeight="1" hidden="1">
      <c r="A1199" s="99"/>
      <c r="B1199" s="100"/>
      <c r="C1199" s="101"/>
      <c r="D1199" s="102">
        <v>64</v>
      </c>
      <c r="E1199" s="101"/>
    </row>
    <row r="1200" spans="1:5" ht="15" customHeight="1" hidden="1">
      <c r="A1200" s="99"/>
      <c r="B1200" s="100"/>
      <c r="C1200" s="101"/>
      <c r="D1200" s="102">
        <v>65</v>
      </c>
      <c r="E1200" s="101"/>
    </row>
    <row r="1201" spans="1:5" ht="15" customHeight="1" hidden="1">
      <c r="A1201" s="99"/>
      <c r="B1201" s="100"/>
      <c r="C1201" s="101"/>
      <c r="D1201" s="102">
        <v>66</v>
      </c>
      <c r="E1201" s="101"/>
    </row>
    <row r="1202" spans="1:5" ht="15" customHeight="1" hidden="1">
      <c r="A1202" s="99"/>
      <c r="B1202" s="100"/>
      <c r="C1202" s="101"/>
      <c r="D1202" s="102">
        <v>67</v>
      </c>
      <c r="E1202" s="101"/>
    </row>
    <row r="1203" spans="1:5" ht="15" customHeight="1" hidden="1">
      <c r="A1203" s="99"/>
      <c r="B1203" s="100"/>
      <c r="C1203" s="101"/>
      <c r="D1203" s="102">
        <v>68</v>
      </c>
      <c r="E1203" s="101"/>
    </row>
    <row r="1204" spans="1:5" ht="15" customHeight="1" hidden="1">
      <c r="A1204" s="99"/>
      <c r="B1204" s="100"/>
      <c r="C1204" s="101"/>
      <c r="D1204" s="102">
        <v>69</v>
      </c>
      <c r="E1204" s="101"/>
    </row>
    <row r="1205" spans="1:5" ht="15" customHeight="1" hidden="1">
      <c r="A1205" s="99"/>
      <c r="B1205" s="100"/>
      <c r="C1205" s="101"/>
      <c r="D1205" s="102">
        <v>70</v>
      </c>
      <c r="E1205" s="101"/>
    </row>
    <row r="1206" spans="1:5" ht="15" customHeight="1" hidden="1">
      <c r="A1206" s="99"/>
      <c r="B1206" s="100"/>
      <c r="C1206" s="101"/>
      <c r="D1206" s="102">
        <v>71</v>
      </c>
      <c r="E1206" s="101"/>
    </row>
    <row r="1207" spans="1:5" ht="15" customHeight="1" hidden="1">
      <c r="A1207" s="99"/>
      <c r="B1207" s="100"/>
      <c r="C1207" s="101"/>
      <c r="D1207" s="102">
        <v>72</v>
      </c>
      <c r="E1207" s="101"/>
    </row>
    <row r="1208" spans="1:5" ht="15" customHeight="1" hidden="1">
      <c r="A1208" s="99"/>
      <c r="B1208" s="100"/>
      <c r="C1208" s="101"/>
      <c r="D1208" s="102">
        <v>73</v>
      </c>
      <c r="E1208" s="101"/>
    </row>
    <row r="1209" spans="1:5" ht="15" customHeight="1" hidden="1">
      <c r="A1209" s="99"/>
      <c r="B1209" s="100"/>
      <c r="C1209" s="101"/>
      <c r="D1209" s="102">
        <v>74</v>
      </c>
      <c r="E1209" s="101"/>
    </row>
    <row r="1210" spans="1:5" ht="15" customHeight="1" hidden="1">
      <c r="A1210" s="99"/>
      <c r="B1210" s="100"/>
      <c r="C1210" s="101"/>
      <c r="D1210" s="102">
        <v>75</v>
      </c>
      <c r="E1210" s="101"/>
    </row>
    <row r="1211" spans="1:5" ht="15" customHeight="1" hidden="1">
      <c r="A1211" s="99"/>
      <c r="B1211" s="100"/>
      <c r="C1211" s="101"/>
      <c r="D1211" s="102">
        <v>76</v>
      </c>
      <c r="E1211" s="101"/>
    </row>
    <row r="1212" spans="1:5" ht="15" customHeight="1" hidden="1">
      <c r="A1212" s="99"/>
      <c r="B1212" s="100"/>
      <c r="C1212" s="101"/>
      <c r="D1212" s="102">
        <v>77</v>
      </c>
      <c r="E1212" s="101"/>
    </row>
    <row r="1213" spans="1:5" ht="15" customHeight="1" hidden="1">
      <c r="A1213" s="99"/>
      <c r="B1213" s="100"/>
      <c r="C1213" s="101"/>
      <c r="D1213" s="102">
        <v>78</v>
      </c>
      <c r="E1213" s="101"/>
    </row>
    <row r="1214" spans="1:5" ht="15" customHeight="1" hidden="1">
      <c r="A1214" s="99"/>
      <c r="B1214" s="100"/>
      <c r="C1214" s="101"/>
      <c r="D1214" s="102">
        <v>79</v>
      </c>
      <c r="E1214" s="101"/>
    </row>
    <row r="1215" spans="1:5" ht="15" customHeight="1" hidden="1">
      <c r="A1215" s="99"/>
      <c r="B1215" s="100"/>
      <c r="C1215" s="101"/>
      <c r="D1215" s="102">
        <v>80</v>
      </c>
      <c r="E1215" s="101"/>
    </row>
    <row r="1216" spans="1:5" ht="15" customHeight="1" hidden="1">
      <c r="A1216" s="99"/>
      <c r="B1216" s="100"/>
      <c r="C1216" s="101"/>
      <c r="D1216" s="102">
        <v>81</v>
      </c>
      <c r="E1216" s="101"/>
    </row>
  </sheetData>
  <sheetProtection/>
  <mergeCells count="16">
    <mergeCell ref="A893:B893"/>
    <mergeCell ref="A974:B974"/>
    <mergeCell ref="A1055:B1055"/>
    <mergeCell ref="A1136:B1136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263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2" hidden="1" customWidth="1"/>
    <col min="3" max="3" width="14.16015625" style="12" customWidth="1"/>
    <col min="4" max="4" width="0" style="12" hidden="1" customWidth="1"/>
    <col min="5" max="5" width="46.66015625" style="12" customWidth="1"/>
    <col min="6" max="17" width="11.83203125" style="12" customWidth="1"/>
    <col min="18" max="16384" width="14.66015625" style="12" customWidth="1"/>
  </cols>
  <sheetData>
    <row r="1" spans="1:17" ht="3.75" customHeight="1">
      <c r="A1" s="11"/>
      <c r="B1" s="11"/>
      <c r="C1" s="305"/>
      <c r="D1" s="305"/>
      <c r="E1" s="30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3"/>
      <c r="B2" s="14">
        <v>1</v>
      </c>
      <c r="C2" s="306" t="s">
        <v>84</v>
      </c>
      <c r="D2" s="19"/>
      <c r="E2" s="308" t="s">
        <v>85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3"/>
      <c r="B3" s="14">
        <v>2</v>
      </c>
      <c r="C3" s="306"/>
      <c r="D3" s="19"/>
      <c r="E3" s="308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3"/>
      <c r="B4" s="14">
        <v>3</v>
      </c>
      <c r="C4" s="306"/>
      <c r="D4" s="19"/>
      <c r="E4" s="308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3"/>
      <c r="B5" s="14">
        <v>4</v>
      </c>
      <c r="C5" s="306"/>
      <c r="D5" s="19"/>
      <c r="E5" s="308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3"/>
      <c r="B6" s="14">
        <v>5</v>
      </c>
      <c r="C6" s="306"/>
      <c r="D6" s="19"/>
      <c r="E6" s="308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3"/>
      <c r="B7" s="14">
        <v>6</v>
      </c>
      <c r="C7" s="306"/>
      <c r="D7" s="19"/>
      <c r="E7" s="308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3"/>
      <c r="B8" s="14">
        <v>7</v>
      </c>
      <c r="C8" s="306"/>
      <c r="D8" s="19"/>
      <c r="E8" s="308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3"/>
      <c r="B9" s="14">
        <v>8</v>
      </c>
      <c r="C9" s="307"/>
      <c r="D9" s="27"/>
      <c r="E9" s="309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14.25" customHeight="1">
      <c r="A10" s="15" t="s">
        <v>86</v>
      </c>
      <c r="B10" s="16">
        <v>1</v>
      </c>
      <c r="C10" s="310" t="s">
        <v>87</v>
      </c>
      <c r="D10" s="26" t="s">
        <v>42</v>
      </c>
      <c r="E10" s="312" t="s">
        <v>88</v>
      </c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4.25" customHeight="1" hidden="1">
      <c r="A11" s="15"/>
      <c r="B11" s="16">
        <v>2</v>
      </c>
      <c r="C11" s="310"/>
      <c r="D11" s="26"/>
      <c r="E11" s="312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14.25" customHeight="1" hidden="1">
      <c r="A12" s="15"/>
      <c r="B12" s="16">
        <v>3</v>
      </c>
      <c r="C12" s="310"/>
      <c r="D12" s="26"/>
      <c r="E12" s="312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5"/>
      <c r="B13" s="16">
        <v>4</v>
      </c>
      <c r="C13" s="310"/>
      <c r="D13" s="26"/>
      <c r="E13" s="312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5"/>
      <c r="B14" s="16">
        <v>5</v>
      </c>
      <c r="C14" s="310"/>
      <c r="D14" s="26"/>
      <c r="E14" s="312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5"/>
      <c r="B15" s="16">
        <v>6</v>
      </c>
      <c r="C15" s="310"/>
      <c r="D15" s="26"/>
      <c r="E15" s="312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5"/>
      <c r="B16" s="16">
        <v>7</v>
      </c>
      <c r="C16" s="310"/>
      <c r="D16" s="26"/>
      <c r="E16" s="312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5"/>
      <c r="B17" s="16">
        <v>8</v>
      </c>
      <c r="C17" s="311"/>
      <c r="D17" s="37"/>
      <c r="E17" s="313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ht="14.25" customHeight="1">
      <c r="A18" s="15" t="s">
        <v>38</v>
      </c>
      <c r="B18" s="16">
        <v>1</v>
      </c>
      <c r="C18" s="310" t="s">
        <v>89</v>
      </c>
      <c r="D18" s="26" t="s">
        <v>42</v>
      </c>
      <c r="E18" s="312" t="s">
        <v>90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14.25" customHeight="1" hidden="1">
      <c r="A19" s="15"/>
      <c r="B19" s="16">
        <v>2</v>
      </c>
      <c r="C19" s="310"/>
      <c r="D19" s="26"/>
      <c r="E19" s="312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4.25" customHeight="1" hidden="1">
      <c r="A20" s="15"/>
      <c r="B20" s="16">
        <v>3</v>
      </c>
      <c r="C20" s="310"/>
      <c r="D20" s="26"/>
      <c r="E20" s="312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ht="14.25" customHeight="1" hidden="1">
      <c r="A21" s="15"/>
      <c r="B21" s="16">
        <v>4</v>
      </c>
      <c r="C21" s="310"/>
      <c r="D21" s="26"/>
      <c r="E21" s="312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14.25" customHeight="1" hidden="1">
      <c r="A22" s="15"/>
      <c r="B22" s="16">
        <v>5</v>
      </c>
      <c r="C22" s="310"/>
      <c r="D22" s="26"/>
      <c r="E22" s="312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4.25" customHeight="1" hidden="1">
      <c r="A23" s="15"/>
      <c r="B23" s="16">
        <v>6</v>
      </c>
      <c r="C23" s="310"/>
      <c r="D23" s="26"/>
      <c r="E23" s="31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17" ht="14.25" customHeight="1" hidden="1">
      <c r="A24" s="15"/>
      <c r="B24" s="16">
        <v>7</v>
      </c>
      <c r="C24" s="310"/>
      <c r="D24" s="26"/>
      <c r="E24" s="312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ht="14.25" customHeight="1" hidden="1">
      <c r="A25" s="15"/>
      <c r="B25" s="16">
        <v>8</v>
      </c>
      <c r="C25" s="311"/>
      <c r="D25" s="37"/>
      <c r="E25" s="313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6" spans="1:17" ht="14.25" customHeight="1">
      <c r="A26" s="15" t="s">
        <v>40</v>
      </c>
      <c r="B26" s="16">
        <v>1</v>
      </c>
      <c r="C26" s="310" t="s">
        <v>91</v>
      </c>
      <c r="D26" s="26" t="s">
        <v>42</v>
      </c>
      <c r="E26" s="312" t="s">
        <v>92</v>
      </c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4.25" customHeight="1" hidden="1">
      <c r="A27" s="15"/>
      <c r="B27" s="16">
        <v>2</v>
      </c>
      <c r="C27" s="310"/>
      <c r="D27" s="26"/>
      <c r="E27" s="312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14.25" customHeight="1" hidden="1">
      <c r="A28" s="15"/>
      <c r="B28" s="16">
        <v>3</v>
      </c>
      <c r="C28" s="310"/>
      <c r="D28" s="26"/>
      <c r="E28" s="312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1:17" ht="14.25" customHeight="1" hidden="1">
      <c r="A29" s="15"/>
      <c r="B29" s="16">
        <v>4</v>
      </c>
      <c r="C29" s="310"/>
      <c r="D29" s="26"/>
      <c r="E29" s="312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14.25" customHeight="1" hidden="1">
      <c r="A30" s="15"/>
      <c r="B30" s="16">
        <v>5</v>
      </c>
      <c r="C30" s="310"/>
      <c r="D30" s="26"/>
      <c r="E30" s="312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4.25" customHeight="1" hidden="1">
      <c r="A31" s="15"/>
      <c r="B31" s="16">
        <v>6</v>
      </c>
      <c r="C31" s="310"/>
      <c r="D31" s="26"/>
      <c r="E31" s="312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2" spans="1:17" ht="14.25" customHeight="1" hidden="1">
      <c r="A32" s="15"/>
      <c r="B32" s="16">
        <v>7</v>
      </c>
      <c r="C32" s="310"/>
      <c r="D32" s="26"/>
      <c r="E32" s="312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4.25" customHeight="1" hidden="1">
      <c r="A33" s="15"/>
      <c r="B33" s="16">
        <v>8</v>
      </c>
      <c r="C33" s="311"/>
      <c r="D33" s="37"/>
      <c r="E33" s="313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1:17" ht="14.25" customHeight="1">
      <c r="A34" s="15" t="s">
        <v>42</v>
      </c>
      <c r="B34" s="16">
        <v>1</v>
      </c>
      <c r="C34" s="310" t="s">
        <v>93</v>
      </c>
      <c r="D34" s="26" t="s">
        <v>42</v>
      </c>
      <c r="E34" s="312" t="s">
        <v>94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</row>
    <row r="35" spans="1:17" ht="14.25" customHeight="1" hidden="1">
      <c r="A35" s="15"/>
      <c r="B35" s="16">
        <v>2</v>
      </c>
      <c r="C35" s="310"/>
      <c r="D35" s="26"/>
      <c r="E35" s="312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</row>
    <row r="36" spans="1:17" ht="14.25" customHeight="1" hidden="1">
      <c r="A36" s="15"/>
      <c r="B36" s="16">
        <v>3</v>
      </c>
      <c r="C36" s="310"/>
      <c r="D36" s="26"/>
      <c r="E36" s="312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14.25" customHeight="1" hidden="1">
      <c r="A37" s="15"/>
      <c r="B37" s="16">
        <v>4</v>
      </c>
      <c r="C37" s="310"/>
      <c r="D37" s="26"/>
      <c r="E37" s="312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ht="14.25" customHeight="1" hidden="1">
      <c r="A38" s="15"/>
      <c r="B38" s="16">
        <v>5</v>
      </c>
      <c r="C38" s="310"/>
      <c r="D38" s="26"/>
      <c r="E38" s="312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ht="14.25" customHeight="1" hidden="1">
      <c r="A39" s="15"/>
      <c r="B39" s="16">
        <v>6</v>
      </c>
      <c r="C39" s="310"/>
      <c r="D39" s="26"/>
      <c r="E39" s="312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14.25" customHeight="1" hidden="1">
      <c r="A40" s="15"/>
      <c r="B40" s="16">
        <v>7</v>
      </c>
      <c r="C40" s="310"/>
      <c r="D40" s="26"/>
      <c r="E40" s="312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ht="14.25" customHeight="1" hidden="1">
      <c r="A41" s="15"/>
      <c r="B41" s="16">
        <v>8</v>
      </c>
      <c r="C41" s="311"/>
      <c r="D41" s="37"/>
      <c r="E41" s="313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</row>
    <row r="42" spans="1:17" ht="14.25" customHeight="1">
      <c r="A42" s="15" t="s">
        <v>44</v>
      </c>
      <c r="B42" s="16">
        <v>1</v>
      </c>
      <c r="C42" s="310" t="s">
        <v>95</v>
      </c>
      <c r="D42" s="26" t="s">
        <v>42</v>
      </c>
      <c r="E42" s="312" t="s">
        <v>96</v>
      </c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14.25" customHeight="1" hidden="1">
      <c r="A43" s="15"/>
      <c r="B43" s="16">
        <v>2</v>
      </c>
      <c r="C43" s="310"/>
      <c r="D43" s="26"/>
      <c r="E43" s="312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14.25" customHeight="1" hidden="1">
      <c r="A44" s="15"/>
      <c r="B44" s="16">
        <v>3</v>
      </c>
      <c r="C44" s="310"/>
      <c r="D44" s="26"/>
      <c r="E44" s="312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4.25" customHeight="1" hidden="1">
      <c r="A45" s="15"/>
      <c r="B45" s="16">
        <v>4</v>
      </c>
      <c r="C45" s="310"/>
      <c r="D45" s="26"/>
      <c r="E45" s="312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</row>
    <row r="46" spans="1:17" ht="14.25" customHeight="1" hidden="1">
      <c r="A46" s="15"/>
      <c r="B46" s="16">
        <v>5</v>
      </c>
      <c r="C46" s="310"/>
      <c r="D46" s="26"/>
      <c r="E46" s="312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</row>
    <row r="47" spans="1:17" ht="14.25" customHeight="1" hidden="1">
      <c r="A47" s="15"/>
      <c r="B47" s="16">
        <v>6</v>
      </c>
      <c r="C47" s="310"/>
      <c r="D47" s="26"/>
      <c r="E47" s="312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</row>
    <row r="48" spans="1:17" ht="14.25" customHeight="1" hidden="1">
      <c r="A48" s="15"/>
      <c r="B48" s="16">
        <v>7</v>
      </c>
      <c r="C48" s="310"/>
      <c r="D48" s="26"/>
      <c r="E48" s="312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</row>
    <row r="49" spans="1:17" ht="14.25" customHeight="1" hidden="1">
      <c r="A49" s="15"/>
      <c r="B49" s="16">
        <v>8</v>
      </c>
      <c r="C49" s="311"/>
      <c r="D49" s="37"/>
      <c r="E49" s="313"/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1:17" ht="14.25" customHeight="1">
      <c r="A50" s="15" t="s">
        <v>46</v>
      </c>
      <c r="B50" s="16">
        <v>1</v>
      </c>
      <c r="C50" s="310" t="s">
        <v>97</v>
      </c>
      <c r="D50" s="26" t="s">
        <v>42</v>
      </c>
      <c r="E50" s="312" t="s">
        <v>98</v>
      </c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</row>
    <row r="51" spans="1:17" ht="14.25" customHeight="1" hidden="1">
      <c r="A51" s="15"/>
      <c r="B51" s="16">
        <v>2</v>
      </c>
      <c r="C51" s="310"/>
      <c r="D51" s="26"/>
      <c r="E51" s="312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</row>
    <row r="52" spans="1:17" ht="14.25" customHeight="1" hidden="1">
      <c r="A52" s="15"/>
      <c r="B52" s="16">
        <v>3</v>
      </c>
      <c r="C52" s="310"/>
      <c r="D52" s="26"/>
      <c r="E52" s="312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</row>
    <row r="53" spans="1:17" ht="14.25" customHeight="1" hidden="1">
      <c r="A53" s="15"/>
      <c r="B53" s="16">
        <v>4</v>
      </c>
      <c r="C53" s="310"/>
      <c r="D53" s="26"/>
      <c r="E53" s="312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4.25" customHeight="1" hidden="1">
      <c r="A54" s="15"/>
      <c r="B54" s="16">
        <v>5</v>
      </c>
      <c r="C54" s="310"/>
      <c r="D54" s="26"/>
      <c r="E54" s="312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</row>
    <row r="55" spans="1:17" ht="14.25" customHeight="1" hidden="1">
      <c r="A55" s="15"/>
      <c r="B55" s="16">
        <v>6</v>
      </c>
      <c r="C55" s="310"/>
      <c r="D55" s="26"/>
      <c r="E55" s="312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</row>
    <row r="56" spans="1:17" ht="14.25" customHeight="1" hidden="1">
      <c r="A56" s="15"/>
      <c r="B56" s="16">
        <v>7</v>
      </c>
      <c r="C56" s="310"/>
      <c r="D56" s="26"/>
      <c r="E56" s="312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</row>
    <row r="57" spans="1:17" ht="14.25" customHeight="1" hidden="1">
      <c r="A57" s="15"/>
      <c r="B57" s="16">
        <v>8</v>
      </c>
      <c r="C57" s="311"/>
      <c r="D57" s="37"/>
      <c r="E57" s="313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>
      <c r="A58" s="15" t="s">
        <v>48</v>
      </c>
      <c r="B58" s="16">
        <v>1</v>
      </c>
      <c r="C58" s="310" t="s">
        <v>99</v>
      </c>
      <c r="D58" s="26" t="s">
        <v>42</v>
      </c>
      <c r="E58" s="312" t="s">
        <v>100</v>
      </c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1:17" ht="14.25" customHeight="1" hidden="1">
      <c r="A59" s="15"/>
      <c r="B59" s="16">
        <v>2</v>
      </c>
      <c r="C59" s="310"/>
      <c r="D59" s="26"/>
      <c r="E59" s="312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</row>
    <row r="60" spans="1:17" ht="14.25" customHeight="1" hidden="1">
      <c r="A60" s="15"/>
      <c r="B60" s="16">
        <v>3</v>
      </c>
      <c r="C60" s="310"/>
      <c r="D60" s="26"/>
      <c r="E60" s="312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6"/>
    </row>
    <row r="61" spans="1:17" ht="14.25" customHeight="1" hidden="1">
      <c r="A61" s="15"/>
      <c r="B61" s="16">
        <v>4</v>
      </c>
      <c r="C61" s="310"/>
      <c r="D61" s="26"/>
      <c r="E61" s="312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6"/>
    </row>
    <row r="62" spans="1:17" ht="14.25" customHeight="1" hidden="1">
      <c r="A62" s="15"/>
      <c r="B62" s="16">
        <v>5</v>
      </c>
      <c r="C62" s="310"/>
      <c r="D62" s="26"/>
      <c r="E62" s="312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</row>
    <row r="63" spans="1:17" ht="14.25" customHeight="1" hidden="1">
      <c r="A63" s="15"/>
      <c r="B63" s="16">
        <v>6</v>
      </c>
      <c r="C63" s="310"/>
      <c r="D63" s="26"/>
      <c r="E63" s="312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</row>
    <row r="64" spans="1:17" ht="14.25" customHeight="1" hidden="1">
      <c r="A64" s="15"/>
      <c r="B64" s="16">
        <v>7</v>
      </c>
      <c r="C64" s="310"/>
      <c r="D64" s="26"/>
      <c r="E64" s="312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</row>
    <row r="65" spans="1:17" ht="14.25" customHeight="1" hidden="1">
      <c r="A65" s="15"/>
      <c r="B65" s="16">
        <v>8</v>
      </c>
      <c r="C65" s="311"/>
      <c r="D65" s="37"/>
      <c r="E65" s="313"/>
      <c r="F65" s="38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4.25" customHeight="1">
      <c r="A66" s="15" t="s">
        <v>50</v>
      </c>
      <c r="B66" s="16">
        <v>1</v>
      </c>
      <c r="C66" s="310" t="s">
        <v>101</v>
      </c>
      <c r="D66" s="26" t="s">
        <v>42</v>
      </c>
      <c r="E66" s="312" t="s">
        <v>102</v>
      </c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</row>
    <row r="67" spans="1:17" ht="14.25" customHeight="1" hidden="1">
      <c r="A67" s="15"/>
      <c r="B67" s="16">
        <v>2</v>
      </c>
      <c r="C67" s="310"/>
      <c r="D67" s="26"/>
      <c r="E67" s="312"/>
      <c r="F67" s="4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4.25" customHeight="1" hidden="1">
      <c r="A68" s="15"/>
      <c r="B68" s="16">
        <v>3</v>
      </c>
      <c r="C68" s="310"/>
      <c r="D68" s="26"/>
      <c r="E68" s="312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</row>
    <row r="69" spans="1:17" ht="14.25" customHeight="1" hidden="1">
      <c r="A69" s="15"/>
      <c r="B69" s="16">
        <v>4</v>
      </c>
      <c r="C69" s="310"/>
      <c r="D69" s="26"/>
      <c r="E69" s="312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</row>
    <row r="70" spans="1:17" ht="14.25" customHeight="1" hidden="1">
      <c r="A70" s="15"/>
      <c r="B70" s="16">
        <v>5</v>
      </c>
      <c r="C70" s="310"/>
      <c r="D70" s="26"/>
      <c r="E70" s="312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</row>
    <row r="71" spans="1:17" ht="14.25" customHeight="1" hidden="1">
      <c r="A71" s="15"/>
      <c r="B71" s="16">
        <v>6</v>
      </c>
      <c r="C71" s="310"/>
      <c r="D71" s="26"/>
      <c r="E71" s="312"/>
      <c r="F71" s="4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</row>
    <row r="72" spans="1:17" ht="14.25" customHeight="1" hidden="1">
      <c r="A72" s="15"/>
      <c r="B72" s="16">
        <v>7</v>
      </c>
      <c r="C72" s="310"/>
      <c r="D72" s="26"/>
      <c r="E72" s="312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6"/>
    </row>
    <row r="73" spans="1:17" ht="14.25" customHeight="1" hidden="1">
      <c r="A73" s="15"/>
      <c r="B73" s="16">
        <v>8</v>
      </c>
      <c r="C73" s="310"/>
      <c r="D73" s="26"/>
      <c r="E73" s="312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</row>
    <row r="74" spans="1:17" ht="3.75" customHeight="1">
      <c r="A74" s="11"/>
      <c r="B74" s="11"/>
      <c r="C74" s="305"/>
      <c r="D74" s="305"/>
      <c r="E74" s="30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25" customHeight="1">
      <c r="A75" s="13"/>
      <c r="B75" s="14">
        <v>1</v>
      </c>
      <c r="C75" s="306" t="s">
        <v>103</v>
      </c>
      <c r="D75" s="19"/>
      <c r="E75" s="308" t="s">
        <v>104</v>
      </c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5"/>
    </row>
    <row r="76" spans="1:17" ht="14.25" customHeight="1" hidden="1">
      <c r="A76" s="13"/>
      <c r="B76" s="14">
        <v>2</v>
      </c>
      <c r="C76" s="306"/>
      <c r="D76" s="19"/>
      <c r="E76" s="308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ht="14.25" customHeight="1" hidden="1">
      <c r="A77" s="13"/>
      <c r="B77" s="14">
        <v>3</v>
      </c>
      <c r="C77" s="306"/>
      <c r="D77" s="19"/>
      <c r="E77" s="308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</row>
    <row r="78" spans="1:17" ht="14.25" customHeight="1" hidden="1">
      <c r="A78" s="13"/>
      <c r="B78" s="14">
        <v>4</v>
      </c>
      <c r="C78" s="306"/>
      <c r="D78" s="19"/>
      <c r="E78" s="308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8"/>
    </row>
    <row r="79" spans="1:17" ht="14.25" customHeight="1" hidden="1">
      <c r="A79" s="13"/>
      <c r="B79" s="14">
        <v>5</v>
      </c>
      <c r="C79" s="306"/>
      <c r="D79" s="19"/>
      <c r="E79" s="308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8"/>
    </row>
    <row r="80" spans="1:17" ht="14.25" customHeight="1" hidden="1">
      <c r="A80" s="13"/>
      <c r="B80" s="14">
        <v>6</v>
      </c>
      <c r="C80" s="306"/>
      <c r="D80" s="19"/>
      <c r="E80" s="308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ht="14.25" customHeight="1" hidden="1">
      <c r="A81" s="13"/>
      <c r="B81" s="14">
        <v>7</v>
      </c>
      <c r="C81" s="306"/>
      <c r="D81" s="19"/>
      <c r="E81" s="308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ht="14.25" customHeight="1" hidden="1">
      <c r="A82" s="13"/>
      <c r="B82" s="14">
        <v>8</v>
      </c>
      <c r="C82" s="307"/>
      <c r="D82" s="27"/>
      <c r="E82" s="309"/>
      <c r="F82" s="62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</row>
    <row r="83" spans="1:17" ht="23.25" customHeight="1">
      <c r="A83" s="15" t="s">
        <v>52</v>
      </c>
      <c r="B83" s="16">
        <v>1</v>
      </c>
      <c r="C83" s="310" t="s">
        <v>105</v>
      </c>
      <c r="D83" s="26" t="s">
        <v>44</v>
      </c>
      <c r="E83" s="312" t="s">
        <v>106</v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3"/>
    </row>
    <row r="84" spans="1:17" ht="14.25" customHeight="1" hidden="1">
      <c r="A84" s="15"/>
      <c r="B84" s="16">
        <v>2</v>
      </c>
      <c r="C84" s="310"/>
      <c r="D84" s="26"/>
      <c r="E84" s="312"/>
      <c r="F84" s="4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</row>
    <row r="85" spans="1:17" ht="14.25" customHeight="1" hidden="1">
      <c r="A85" s="15"/>
      <c r="B85" s="16">
        <v>3</v>
      </c>
      <c r="C85" s="310"/>
      <c r="D85" s="26"/>
      <c r="E85" s="312"/>
      <c r="F85" s="4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</row>
    <row r="86" spans="1:17" ht="14.25" customHeight="1" hidden="1">
      <c r="A86" s="15"/>
      <c r="B86" s="16">
        <v>4</v>
      </c>
      <c r="C86" s="310"/>
      <c r="D86" s="26"/>
      <c r="E86" s="312"/>
      <c r="F86" s="4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</row>
    <row r="87" spans="1:17" ht="14.25" customHeight="1" hidden="1">
      <c r="A87" s="15"/>
      <c r="B87" s="16">
        <v>5</v>
      </c>
      <c r="C87" s="310"/>
      <c r="D87" s="26"/>
      <c r="E87" s="312"/>
      <c r="F87" s="4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/>
    </row>
    <row r="88" spans="1:17" ht="14.25" customHeight="1" hidden="1">
      <c r="A88" s="15"/>
      <c r="B88" s="16">
        <v>6</v>
      </c>
      <c r="C88" s="310"/>
      <c r="D88" s="26"/>
      <c r="E88" s="312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/>
    </row>
    <row r="89" spans="1:17" ht="14.25" customHeight="1" hidden="1">
      <c r="A89" s="15"/>
      <c r="B89" s="16">
        <v>7</v>
      </c>
      <c r="C89" s="310"/>
      <c r="D89" s="26"/>
      <c r="E89" s="312"/>
      <c r="F89" s="4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</row>
    <row r="90" spans="1:17" ht="14.25" customHeight="1" hidden="1">
      <c r="A90" s="15"/>
      <c r="B90" s="16">
        <v>8</v>
      </c>
      <c r="C90" s="311"/>
      <c r="D90" s="37"/>
      <c r="E90" s="313"/>
      <c r="F90" s="5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2"/>
    </row>
    <row r="91" spans="1:17" ht="14.25" customHeight="1">
      <c r="A91" s="15" t="s">
        <v>54</v>
      </c>
      <c r="B91" s="16">
        <v>1</v>
      </c>
      <c r="C91" s="310" t="s">
        <v>107</v>
      </c>
      <c r="D91" s="26" t="s">
        <v>44</v>
      </c>
      <c r="E91" s="312" t="s">
        <v>108</v>
      </c>
      <c r="F91" s="31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</row>
    <row r="92" spans="1:17" ht="14.25" customHeight="1" hidden="1">
      <c r="A92" s="15"/>
      <c r="B92" s="16">
        <v>2</v>
      </c>
      <c r="C92" s="310"/>
      <c r="D92" s="26"/>
      <c r="E92" s="312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6"/>
    </row>
    <row r="93" spans="1:17" ht="14.25" customHeight="1" hidden="1">
      <c r="A93" s="15"/>
      <c r="B93" s="16">
        <v>3</v>
      </c>
      <c r="C93" s="310"/>
      <c r="D93" s="26"/>
      <c r="E93" s="312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/>
    </row>
    <row r="94" spans="1:17" ht="14.25" customHeight="1" hidden="1">
      <c r="A94" s="15"/>
      <c r="B94" s="16">
        <v>4</v>
      </c>
      <c r="C94" s="310"/>
      <c r="D94" s="26"/>
      <c r="E94" s="312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5"/>
      <c r="B95" s="16">
        <v>5</v>
      </c>
      <c r="C95" s="310"/>
      <c r="D95" s="26"/>
      <c r="E95" s="312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5"/>
      <c r="B96" s="16">
        <v>6</v>
      </c>
      <c r="C96" s="310"/>
      <c r="D96" s="26"/>
      <c r="E96" s="312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5"/>
      <c r="B97" s="16">
        <v>7</v>
      </c>
      <c r="C97" s="310"/>
      <c r="D97" s="26"/>
      <c r="E97" s="312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5"/>
      <c r="B98" s="16">
        <v>8</v>
      </c>
      <c r="C98" s="311"/>
      <c r="D98" s="37"/>
      <c r="E98" s="313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</row>
    <row r="99" spans="1:17" ht="14.25" customHeight="1">
      <c r="A99" s="15" t="s">
        <v>56</v>
      </c>
      <c r="B99" s="16">
        <v>1</v>
      </c>
      <c r="C99" s="310" t="s">
        <v>109</v>
      </c>
      <c r="D99" s="26" t="s">
        <v>44</v>
      </c>
      <c r="E99" s="312" t="s">
        <v>110</v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</row>
    <row r="100" spans="1:17" ht="14.25" customHeight="1" hidden="1">
      <c r="A100" s="15"/>
      <c r="B100" s="16">
        <v>2</v>
      </c>
      <c r="C100" s="310"/>
      <c r="D100" s="26"/>
      <c r="E100" s="312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</row>
    <row r="101" spans="1:17" ht="14.25" customHeight="1" hidden="1">
      <c r="A101" s="15"/>
      <c r="B101" s="16">
        <v>3</v>
      </c>
      <c r="C101" s="310"/>
      <c r="D101" s="26"/>
      <c r="E101" s="312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/>
    </row>
    <row r="102" spans="1:17" ht="14.25" customHeight="1" hidden="1">
      <c r="A102" s="15"/>
      <c r="B102" s="16">
        <v>4</v>
      </c>
      <c r="C102" s="310"/>
      <c r="D102" s="26"/>
      <c r="E102" s="312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</row>
    <row r="103" spans="1:17" ht="14.25" customHeight="1" hidden="1">
      <c r="A103" s="15"/>
      <c r="B103" s="16">
        <v>5</v>
      </c>
      <c r="C103" s="310"/>
      <c r="D103" s="26"/>
      <c r="E103" s="312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</row>
    <row r="104" spans="1:17" ht="14.25" customHeight="1" hidden="1">
      <c r="A104" s="15"/>
      <c r="B104" s="16">
        <v>6</v>
      </c>
      <c r="C104" s="310"/>
      <c r="D104" s="26"/>
      <c r="E104" s="312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/>
    </row>
    <row r="105" spans="1:17" ht="14.25" customHeight="1" hidden="1">
      <c r="A105" s="15"/>
      <c r="B105" s="16">
        <v>7</v>
      </c>
      <c r="C105" s="310"/>
      <c r="D105" s="26"/>
      <c r="E105" s="312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/>
    </row>
    <row r="106" spans="1:17" ht="14.25" customHeight="1" hidden="1">
      <c r="A106" s="15"/>
      <c r="B106" s="16">
        <v>8</v>
      </c>
      <c r="C106" s="310"/>
      <c r="D106" s="26"/>
      <c r="E106" s="312"/>
      <c r="F106" s="47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</row>
    <row r="107" spans="1:17" ht="3.75" customHeight="1">
      <c r="A107" s="11"/>
      <c r="B107" s="11"/>
      <c r="C107" s="305"/>
      <c r="D107" s="305"/>
      <c r="E107" s="30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3"/>
      <c r="B108" s="14">
        <v>1</v>
      </c>
      <c r="C108" s="306" t="s">
        <v>111</v>
      </c>
      <c r="D108" s="19"/>
      <c r="E108" s="308" t="s">
        <v>112</v>
      </c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</row>
    <row r="109" spans="1:17" ht="14.25" customHeight="1" hidden="1">
      <c r="A109" s="13"/>
      <c r="B109" s="14">
        <v>2</v>
      </c>
      <c r="C109" s="306"/>
      <c r="D109" s="19"/>
      <c r="E109" s="308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14.25" customHeight="1" hidden="1">
      <c r="A110" s="13"/>
      <c r="B110" s="14">
        <v>3</v>
      </c>
      <c r="C110" s="306"/>
      <c r="D110" s="19"/>
      <c r="E110" s="308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14.25" customHeight="1" hidden="1">
      <c r="A111" s="13"/>
      <c r="B111" s="14">
        <v>4</v>
      </c>
      <c r="C111" s="306"/>
      <c r="D111" s="19"/>
      <c r="E111" s="308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8"/>
    </row>
    <row r="112" spans="1:17" ht="14.25" customHeight="1" hidden="1">
      <c r="A112" s="13"/>
      <c r="B112" s="14">
        <v>5</v>
      </c>
      <c r="C112" s="306"/>
      <c r="D112" s="19"/>
      <c r="E112" s="308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8"/>
    </row>
    <row r="113" spans="1:17" ht="14.25" customHeight="1" hidden="1">
      <c r="A113" s="13"/>
      <c r="B113" s="14">
        <v>6</v>
      </c>
      <c r="C113" s="306"/>
      <c r="D113" s="19"/>
      <c r="E113" s="308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8"/>
    </row>
    <row r="114" spans="1:17" ht="14.25" customHeight="1" hidden="1">
      <c r="A114" s="13"/>
      <c r="B114" s="14">
        <v>7</v>
      </c>
      <c r="C114" s="306"/>
      <c r="D114" s="19"/>
      <c r="E114" s="308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</row>
    <row r="115" spans="1:17" ht="14.25" customHeight="1" hidden="1">
      <c r="A115" s="13"/>
      <c r="B115" s="14">
        <v>8</v>
      </c>
      <c r="C115" s="307"/>
      <c r="D115" s="27"/>
      <c r="E115" s="309"/>
      <c r="F115" s="62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</row>
    <row r="116" spans="1:17" ht="14.25" customHeight="1">
      <c r="A116" s="15" t="s">
        <v>58</v>
      </c>
      <c r="B116" s="16">
        <v>1</v>
      </c>
      <c r="C116" s="310" t="s">
        <v>113</v>
      </c>
      <c r="D116" s="26" t="s">
        <v>114</v>
      </c>
      <c r="E116" s="312" t="s">
        <v>115</v>
      </c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3"/>
    </row>
    <row r="117" spans="1:17" ht="14.25" customHeight="1" hidden="1">
      <c r="A117" s="15"/>
      <c r="B117" s="16">
        <v>2</v>
      </c>
      <c r="C117" s="310"/>
      <c r="D117" s="26"/>
      <c r="E117" s="312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6"/>
    </row>
    <row r="118" spans="1:17" ht="14.25" customHeight="1" hidden="1">
      <c r="A118" s="15"/>
      <c r="B118" s="16">
        <v>3</v>
      </c>
      <c r="C118" s="310"/>
      <c r="D118" s="26"/>
      <c r="E118" s="312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6"/>
    </row>
    <row r="119" spans="1:17" ht="14.25" customHeight="1" hidden="1">
      <c r="A119" s="15"/>
      <c r="B119" s="16">
        <v>4</v>
      </c>
      <c r="C119" s="310"/>
      <c r="D119" s="26"/>
      <c r="E119" s="312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/>
    </row>
    <row r="120" spans="1:17" ht="14.25" customHeight="1" hidden="1">
      <c r="A120" s="15"/>
      <c r="B120" s="16">
        <v>5</v>
      </c>
      <c r="C120" s="310"/>
      <c r="D120" s="26"/>
      <c r="E120" s="312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6"/>
    </row>
    <row r="121" spans="1:17" ht="14.25" customHeight="1" hidden="1">
      <c r="A121" s="15"/>
      <c r="B121" s="16">
        <v>6</v>
      </c>
      <c r="C121" s="310"/>
      <c r="D121" s="26"/>
      <c r="E121" s="312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6"/>
    </row>
    <row r="122" spans="1:17" ht="14.25" customHeight="1" hidden="1">
      <c r="A122" s="15"/>
      <c r="B122" s="16">
        <v>7</v>
      </c>
      <c r="C122" s="310"/>
      <c r="D122" s="26"/>
      <c r="E122" s="312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6"/>
    </row>
    <row r="123" spans="1:17" ht="14.25" customHeight="1" hidden="1">
      <c r="A123" s="15"/>
      <c r="B123" s="16">
        <v>8</v>
      </c>
      <c r="C123" s="311"/>
      <c r="D123" s="37"/>
      <c r="E123" s="313"/>
      <c r="F123" s="50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2"/>
    </row>
    <row r="124" spans="1:17" ht="14.25" customHeight="1">
      <c r="A124" s="15" t="s">
        <v>60</v>
      </c>
      <c r="B124" s="16">
        <v>1</v>
      </c>
      <c r="C124" s="310" t="s">
        <v>116</v>
      </c>
      <c r="D124" s="26" t="s">
        <v>114</v>
      </c>
      <c r="E124" s="312" t="s">
        <v>117</v>
      </c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4.25" customHeight="1" hidden="1">
      <c r="A125" s="15"/>
      <c r="B125" s="16">
        <v>2</v>
      </c>
      <c r="C125" s="310"/>
      <c r="D125" s="26"/>
      <c r="E125" s="312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6"/>
    </row>
    <row r="126" spans="1:17" ht="14.25" customHeight="1" hidden="1">
      <c r="A126" s="15"/>
      <c r="B126" s="16">
        <v>3</v>
      </c>
      <c r="C126" s="310"/>
      <c r="D126" s="26"/>
      <c r="E126" s="312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6"/>
    </row>
    <row r="127" spans="1:17" ht="14.25" customHeight="1" hidden="1">
      <c r="A127" s="15"/>
      <c r="B127" s="16">
        <v>4</v>
      </c>
      <c r="C127" s="310"/>
      <c r="D127" s="26"/>
      <c r="E127" s="312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/>
    </row>
    <row r="128" spans="1:17" ht="14.25" customHeight="1" hidden="1">
      <c r="A128" s="15"/>
      <c r="B128" s="16">
        <v>5</v>
      </c>
      <c r="C128" s="310"/>
      <c r="D128" s="26"/>
      <c r="E128" s="312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6"/>
    </row>
    <row r="129" spans="1:17" ht="14.25" customHeight="1" hidden="1">
      <c r="A129" s="15"/>
      <c r="B129" s="16">
        <v>6</v>
      </c>
      <c r="C129" s="310"/>
      <c r="D129" s="26"/>
      <c r="E129" s="312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6"/>
    </row>
    <row r="130" spans="1:17" ht="14.25" customHeight="1" hidden="1">
      <c r="A130" s="15"/>
      <c r="B130" s="16">
        <v>7</v>
      </c>
      <c r="C130" s="310"/>
      <c r="D130" s="26"/>
      <c r="E130" s="312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6"/>
    </row>
    <row r="131" spans="1:17" ht="14.25" customHeight="1" hidden="1">
      <c r="A131" s="15"/>
      <c r="B131" s="16">
        <v>8</v>
      </c>
      <c r="C131" s="311"/>
      <c r="D131" s="37"/>
      <c r="E131" s="313"/>
      <c r="F131" s="3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0"/>
    </row>
    <row r="132" spans="1:17" ht="14.25" customHeight="1">
      <c r="A132" s="15" t="s">
        <v>62</v>
      </c>
      <c r="B132" s="16">
        <v>1</v>
      </c>
      <c r="C132" s="310" t="s">
        <v>118</v>
      </c>
      <c r="D132" s="26" t="s">
        <v>114</v>
      </c>
      <c r="E132" s="312" t="s">
        <v>119</v>
      </c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3"/>
    </row>
    <row r="133" spans="1:17" ht="14.25" customHeight="1" hidden="1">
      <c r="A133" s="15"/>
      <c r="B133" s="16">
        <v>2</v>
      </c>
      <c r="C133" s="310"/>
      <c r="D133" s="26"/>
      <c r="E133" s="312"/>
      <c r="F133" s="4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6"/>
    </row>
    <row r="134" spans="1:17" ht="14.25" customHeight="1" hidden="1">
      <c r="A134" s="15"/>
      <c r="B134" s="16">
        <v>3</v>
      </c>
      <c r="C134" s="310"/>
      <c r="D134" s="26"/>
      <c r="E134" s="312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6"/>
    </row>
    <row r="135" spans="1:17" ht="14.25" customHeight="1" hidden="1">
      <c r="A135" s="15"/>
      <c r="B135" s="16">
        <v>4</v>
      </c>
      <c r="C135" s="310"/>
      <c r="D135" s="26"/>
      <c r="E135" s="312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6"/>
    </row>
    <row r="136" spans="1:17" ht="14.25" customHeight="1" hidden="1">
      <c r="A136" s="15"/>
      <c r="B136" s="16">
        <v>5</v>
      </c>
      <c r="C136" s="310"/>
      <c r="D136" s="26"/>
      <c r="E136" s="312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6"/>
    </row>
    <row r="137" spans="1:17" ht="14.25" customHeight="1" hidden="1">
      <c r="A137" s="15"/>
      <c r="B137" s="16">
        <v>6</v>
      </c>
      <c r="C137" s="310"/>
      <c r="D137" s="26"/>
      <c r="E137" s="312"/>
      <c r="F137" s="4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6"/>
    </row>
    <row r="138" spans="1:17" ht="14.25" customHeight="1" hidden="1">
      <c r="A138" s="15"/>
      <c r="B138" s="16">
        <v>7</v>
      </c>
      <c r="C138" s="310"/>
      <c r="D138" s="26"/>
      <c r="E138" s="312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6"/>
    </row>
    <row r="139" spans="1:17" ht="14.25" customHeight="1" hidden="1">
      <c r="A139" s="15"/>
      <c r="B139" s="16">
        <v>8</v>
      </c>
      <c r="C139" s="310"/>
      <c r="D139" s="26"/>
      <c r="E139" s="312"/>
      <c r="F139" s="47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9"/>
    </row>
    <row r="140" spans="1:17" ht="3.75" customHeight="1">
      <c r="A140" s="11"/>
      <c r="B140" s="11"/>
      <c r="C140" s="305"/>
      <c r="D140" s="305"/>
      <c r="E140" s="30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3"/>
      <c r="B141" s="14">
        <v>1</v>
      </c>
      <c r="C141" s="306" t="s">
        <v>120</v>
      </c>
      <c r="D141" s="19"/>
      <c r="E141" s="308" t="s">
        <v>121</v>
      </c>
      <c r="F141" s="65" t="s">
        <v>122</v>
      </c>
      <c r="G141" s="66" t="s">
        <v>123</v>
      </c>
      <c r="H141" s="66" t="s">
        <v>124</v>
      </c>
      <c r="I141" s="66" t="s">
        <v>125</v>
      </c>
      <c r="J141" s="66" t="s">
        <v>126</v>
      </c>
      <c r="K141" s="66" t="s">
        <v>127</v>
      </c>
      <c r="L141" s="66" t="s">
        <v>128</v>
      </c>
      <c r="M141" s="66" t="s">
        <v>129</v>
      </c>
      <c r="N141" s="66" t="s">
        <v>130</v>
      </c>
      <c r="O141" s="66" t="s">
        <v>131</v>
      </c>
      <c r="P141" s="66" t="s">
        <v>132</v>
      </c>
      <c r="Q141" s="67" t="s">
        <v>133</v>
      </c>
    </row>
    <row r="142" spans="1:17" ht="14.25" customHeight="1">
      <c r="A142" s="13"/>
      <c r="B142" s="14">
        <v>2</v>
      </c>
      <c r="C142" s="306"/>
      <c r="D142" s="19"/>
      <c r="E142" s="308"/>
      <c r="F142" s="68" t="s">
        <v>134</v>
      </c>
      <c r="G142" s="69" t="s">
        <v>135</v>
      </c>
      <c r="H142" s="69" t="s">
        <v>136</v>
      </c>
      <c r="I142" s="57"/>
      <c r="J142" s="57"/>
      <c r="K142" s="57"/>
      <c r="L142" s="57"/>
      <c r="M142" s="57"/>
      <c r="N142" s="57"/>
      <c r="O142" s="57"/>
      <c r="P142" s="57"/>
      <c r="Q142" s="58"/>
    </row>
    <row r="143" spans="1:17" ht="14.25" customHeight="1" hidden="1">
      <c r="A143" s="13"/>
      <c r="B143" s="14">
        <v>3</v>
      </c>
      <c r="C143" s="306"/>
      <c r="D143" s="19"/>
      <c r="E143" s="308"/>
      <c r="F143" s="5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8"/>
    </row>
    <row r="144" spans="1:17" ht="14.25" customHeight="1" hidden="1">
      <c r="A144" s="13"/>
      <c r="B144" s="14">
        <v>4</v>
      </c>
      <c r="C144" s="306"/>
      <c r="D144" s="19"/>
      <c r="E144" s="308"/>
      <c r="F144" s="5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8"/>
    </row>
    <row r="145" spans="1:17" ht="14.25" customHeight="1" hidden="1">
      <c r="A145" s="13"/>
      <c r="B145" s="14">
        <v>5</v>
      </c>
      <c r="C145" s="306"/>
      <c r="D145" s="19"/>
      <c r="E145" s="308"/>
      <c r="F145" s="5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8"/>
    </row>
    <row r="146" spans="1:17" ht="14.25" customHeight="1" hidden="1">
      <c r="A146" s="13"/>
      <c r="B146" s="14">
        <v>6</v>
      </c>
      <c r="C146" s="306"/>
      <c r="D146" s="19"/>
      <c r="E146" s="308"/>
      <c r="F146" s="5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14.25" customHeight="1" hidden="1">
      <c r="A147" s="13"/>
      <c r="B147" s="14">
        <v>7</v>
      </c>
      <c r="C147" s="306"/>
      <c r="D147" s="19"/>
      <c r="E147" s="308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4.25" customHeight="1" hidden="1">
      <c r="A148" s="13"/>
      <c r="B148" s="14">
        <v>8</v>
      </c>
      <c r="C148" s="307"/>
      <c r="D148" s="27"/>
      <c r="E148" s="309"/>
      <c r="F148" s="62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</row>
    <row r="149" spans="1:17" ht="14.25" customHeight="1">
      <c r="A149" s="15" t="s">
        <v>64</v>
      </c>
      <c r="B149" s="16">
        <v>1</v>
      </c>
      <c r="C149" s="310" t="s">
        <v>137</v>
      </c>
      <c r="D149" s="26" t="s">
        <v>54</v>
      </c>
      <c r="E149" s="312" t="s">
        <v>138</v>
      </c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3"/>
    </row>
    <row r="150" spans="1:17" ht="14.25" customHeight="1" hidden="1">
      <c r="A150" s="15"/>
      <c r="B150" s="16">
        <v>2</v>
      </c>
      <c r="C150" s="310"/>
      <c r="D150" s="26"/>
      <c r="E150" s="312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4.25" customHeight="1" hidden="1">
      <c r="A151" s="15"/>
      <c r="B151" s="16">
        <v>3</v>
      </c>
      <c r="C151" s="310"/>
      <c r="D151" s="26"/>
      <c r="E151" s="312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6"/>
    </row>
    <row r="152" spans="1:17" ht="14.25" customHeight="1" hidden="1">
      <c r="A152" s="15"/>
      <c r="B152" s="16">
        <v>4</v>
      </c>
      <c r="C152" s="310"/>
      <c r="D152" s="26"/>
      <c r="E152" s="312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6"/>
    </row>
    <row r="153" spans="1:17" ht="14.25" customHeight="1" hidden="1">
      <c r="A153" s="15"/>
      <c r="B153" s="16">
        <v>5</v>
      </c>
      <c r="C153" s="310"/>
      <c r="D153" s="26"/>
      <c r="E153" s="312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6"/>
    </row>
    <row r="154" spans="1:17" ht="14.25" customHeight="1" hidden="1">
      <c r="A154" s="15"/>
      <c r="B154" s="16">
        <v>6</v>
      </c>
      <c r="C154" s="310"/>
      <c r="D154" s="26"/>
      <c r="E154" s="312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6"/>
    </row>
    <row r="155" spans="1:17" ht="14.25" customHeight="1" hidden="1">
      <c r="A155" s="15"/>
      <c r="B155" s="16">
        <v>7</v>
      </c>
      <c r="C155" s="310"/>
      <c r="D155" s="26"/>
      <c r="E155" s="312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6"/>
    </row>
    <row r="156" spans="1:17" ht="14.25" customHeight="1" hidden="1">
      <c r="A156" s="15"/>
      <c r="B156" s="16">
        <v>8</v>
      </c>
      <c r="C156" s="311"/>
      <c r="D156" s="37"/>
      <c r="E156" s="313"/>
      <c r="F156" s="50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2"/>
    </row>
    <row r="157" spans="1:17" ht="14.25" customHeight="1">
      <c r="A157" s="15" t="s">
        <v>66</v>
      </c>
      <c r="B157" s="16">
        <v>1</v>
      </c>
      <c r="C157" s="310" t="s">
        <v>139</v>
      </c>
      <c r="D157" s="26" t="s">
        <v>54</v>
      </c>
      <c r="E157" s="312" t="s">
        <v>140</v>
      </c>
      <c r="F157" s="70" t="s">
        <v>122</v>
      </c>
      <c r="G157" s="71" t="s">
        <v>123</v>
      </c>
      <c r="H157" s="71" t="s">
        <v>124</v>
      </c>
      <c r="I157" s="71" t="s">
        <v>125</v>
      </c>
      <c r="J157" s="71" t="s">
        <v>126</v>
      </c>
      <c r="K157" s="71" t="s">
        <v>128</v>
      </c>
      <c r="L157" s="71" t="s">
        <v>129</v>
      </c>
      <c r="M157" s="71" t="s">
        <v>130</v>
      </c>
      <c r="N157" s="71" t="s">
        <v>131</v>
      </c>
      <c r="O157" s="71" t="s">
        <v>132</v>
      </c>
      <c r="P157" s="71" t="s">
        <v>133</v>
      </c>
      <c r="Q157" s="72" t="s">
        <v>134</v>
      </c>
    </row>
    <row r="158" spans="1:17" ht="14.25" customHeight="1">
      <c r="A158" s="15"/>
      <c r="B158" s="16">
        <v>2</v>
      </c>
      <c r="C158" s="310"/>
      <c r="D158" s="26"/>
      <c r="E158" s="312"/>
      <c r="F158" s="73" t="s">
        <v>135</v>
      </c>
      <c r="G158" s="74" t="s">
        <v>136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6"/>
    </row>
    <row r="159" spans="1:17" ht="14.25" customHeight="1" hidden="1">
      <c r="A159" s="15"/>
      <c r="B159" s="16">
        <v>3</v>
      </c>
      <c r="C159" s="310"/>
      <c r="D159" s="26"/>
      <c r="E159" s="312"/>
      <c r="F159" s="34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ht="14.25" customHeight="1" hidden="1">
      <c r="A160" s="15"/>
      <c r="B160" s="16">
        <v>4</v>
      </c>
      <c r="C160" s="310"/>
      <c r="D160" s="26"/>
      <c r="E160" s="312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6"/>
    </row>
    <row r="161" spans="1:17" ht="14.25" customHeight="1" hidden="1">
      <c r="A161" s="15"/>
      <c r="B161" s="16">
        <v>5</v>
      </c>
      <c r="C161" s="310"/>
      <c r="D161" s="26"/>
      <c r="E161" s="312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6"/>
    </row>
    <row r="162" spans="1:17" ht="14.25" customHeight="1" hidden="1">
      <c r="A162" s="15"/>
      <c r="B162" s="16">
        <v>6</v>
      </c>
      <c r="C162" s="310"/>
      <c r="D162" s="26"/>
      <c r="E162" s="312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6"/>
    </row>
    <row r="163" spans="1:17" ht="14.25" customHeight="1" hidden="1">
      <c r="A163" s="15"/>
      <c r="B163" s="16">
        <v>7</v>
      </c>
      <c r="C163" s="310"/>
      <c r="D163" s="26"/>
      <c r="E163" s="312"/>
      <c r="F163" s="34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6"/>
    </row>
    <row r="164" spans="1:17" ht="14.25" customHeight="1" hidden="1">
      <c r="A164" s="15"/>
      <c r="B164" s="16">
        <v>8</v>
      </c>
      <c r="C164" s="311"/>
      <c r="D164" s="37"/>
      <c r="E164" s="313"/>
      <c r="F164" s="3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0"/>
    </row>
    <row r="165" spans="1:17" ht="14.25" customHeight="1">
      <c r="A165" s="15" t="s">
        <v>68</v>
      </c>
      <c r="B165" s="16">
        <v>1</v>
      </c>
      <c r="C165" s="310" t="s">
        <v>141</v>
      </c>
      <c r="D165" s="26" t="s">
        <v>54</v>
      </c>
      <c r="E165" s="312" t="s">
        <v>142</v>
      </c>
      <c r="F165" s="75" t="s">
        <v>122</v>
      </c>
      <c r="G165" s="76" t="s">
        <v>123</v>
      </c>
      <c r="H165" s="76" t="s">
        <v>124</v>
      </c>
      <c r="I165" s="76" t="s">
        <v>125</v>
      </c>
      <c r="J165" s="76" t="s">
        <v>126</v>
      </c>
      <c r="K165" s="76" t="s">
        <v>127</v>
      </c>
      <c r="L165" s="76" t="s">
        <v>128</v>
      </c>
      <c r="M165" s="76" t="s">
        <v>129</v>
      </c>
      <c r="N165" s="76" t="s">
        <v>130</v>
      </c>
      <c r="O165" s="76" t="s">
        <v>131</v>
      </c>
      <c r="P165" s="76" t="s">
        <v>132</v>
      </c>
      <c r="Q165" s="77" t="s">
        <v>133</v>
      </c>
    </row>
    <row r="166" spans="1:17" ht="14.25" customHeight="1">
      <c r="A166" s="15"/>
      <c r="B166" s="16">
        <v>2</v>
      </c>
      <c r="C166" s="310"/>
      <c r="D166" s="26"/>
      <c r="E166" s="312"/>
      <c r="F166" s="78" t="s">
        <v>134</v>
      </c>
      <c r="G166" s="79" t="s">
        <v>135</v>
      </c>
      <c r="H166" s="79" t="s">
        <v>136</v>
      </c>
      <c r="I166" s="45"/>
      <c r="J166" s="45"/>
      <c r="K166" s="45"/>
      <c r="L166" s="45"/>
      <c r="M166" s="45"/>
      <c r="N166" s="45"/>
      <c r="O166" s="45"/>
      <c r="P166" s="45"/>
      <c r="Q166" s="46"/>
    </row>
    <row r="167" spans="1:17" ht="14.25" customHeight="1" hidden="1">
      <c r="A167" s="15"/>
      <c r="B167" s="16">
        <v>3</v>
      </c>
      <c r="C167" s="310"/>
      <c r="D167" s="26"/>
      <c r="E167" s="312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6"/>
    </row>
    <row r="168" spans="1:17" ht="14.25" customHeight="1" hidden="1">
      <c r="A168" s="15"/>
      <c r="B168" s="16">
        <v>4</v>
      </c>
      <c r="C168" s="310"/>
      <c r="D168" s="26"/>
      <c r="E168" s="312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6"/>
    </row>
    <row r="169" spans="1:17" ht="14.25" customHeight="1" hidden="1">
      <c r="A169" s="15"/>
      <c r="B169" s="16">
        <v>5</v>
      </c>
      <c r="C169" s="310"/>
      <c r="D169" s="26"/>
      <c r="E169" s="312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6"/>
    </row>
    <row r="170" spans="1:17" ht="14.25" customHeight="1" hidden="1">
      <c r="A170" s="15"/>
      <c r="B170" s="16">
        <v>6</v>
      </c>
      <c r="C170" s="310"/>
      <c r="D170" s="26"/>
      <c r="E170" s="312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6"/>
    </row>
    <row r="171" spans="1:17" ht="14.25" customHeight="1" hidden="1">
      <c r="A171" s="15"/>
      <c r="B171" s="16">
        <v>7</v>
      </c>
      <c r="C171" s="310"/>
      <c r="D171" s="26"/>
      <c r="E171" s="312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14.25" customHeight="1" hidden="1">
      <c r="A172" s="15"/>
      <c r="B172" s="16">
        <v>8</v>
      </c>
      <c r="C172" s="311"/>
      <c r="D172" s="37"/>
      <c r="E172" s="313"/>
      <c r="F172" s="50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2"/>
    </row>
    <row r="173" spans="1:17" ht="14.25" customHeight="1">
      <c r="A173" s="15" t="s">
        <v>70</v>
      </c>
      <c r="B173" s="16">
        <v>1</v>
      </c>
      <c r="C173" s="310" t="s">
        <v>143</v>
      </c>
      <c r="D173" s="26" t="s">
        <v>54</v>
      </c>
      <c r="E173" s="312" t="s">
        <v>144</v>
      </c>
      <c r="F173" s="70" t="s">
        <v>122</v>
      </c>
      <c r="G173" s="71" t="s">
        <v>123</v>
      </c>
      <c r="H173" s="71" t="s">
        <v>124</v>
      </c>
      <c r="I173" s="71" t="s">
        <v>125</v>
      </c>
      <c r="J173" s="71" t="s">
        <v>126</v>
      </c>
      <c r="K173" s="71" t="s">
        <v>127</v>
      </c>
      <c r="L173" s="71" t="s">
        <v>128</v>
      </c>
      <c r="M173" s="71" t="s">
        <v>129</v>
      </c>
      <c r="N173" s="71" t="s">
        <v>130</v>
      </c>
      <c r="O173" s="71" t="s">
        <v>131</v>
      </c>
      <c r="P173" s="71" t="s">
        <v>132</v>
      </c>
      <c r="Q173" s="72" t="s">
        <v>133</v>
      </c>
    </row>
    <row r="174" spans="1:17" ht="14.25" customHeight="1">
      <c r="A174" s="15"/>
      <c r="B174" s="16">
        <v>2</v>
      </c>
      <c r="C174" s="310"/>
      <c r="D174" s="26"/>
      <c r="E174" s="312"/>
      <c r="F174" s="73" t="s">
        <v>134</v>
      </c>
      <c r="G174" s="74" t="s">
        <v>135</v>
      </c>
      <c r="H174" s="74" t="s">
        <v>136</v>
      </c>
      <c r="I174" s="35"/>
      <c r="J174" s="35"/>
      <c r="K174" s="35"/>
      <c r="L174" s="35"/>
      <c r="M174" s="35"/>
      <c r="N174" s="35"/>
      <c r="O174" s="35"/>
      <c r="P174" s="35"/>
      <c r="Q174" s="36"/>
    </row>
    <row r="175" spans="1:17" ht="14.25" customHeight="1" hidden="1">
      <c r="A175" s="15"/>
      <c r="B175" s="16">
        <v>3</v>
      </c>
      <c r="C175" s="310"/>
      <c r="D175" s="26"/>
      <c r="E175" s="312"/>
      <c r="F175" s="34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6"/>
    </row>
    <row r="176" spans="1:17" ht="14.25" customHeight="1" hidden="1">
      <c r="A176" s="15"/>
      <c r="B176" s="16">
        <v>4</v>
      </c>
      <c r="C176" s="310"/>
      <c r="D176" s="26"/>
      <c r="E176" s="312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/>
    </row>
    <row r="177" spans="1:17" ht="14.25" customHeight="1" hidden="1">
      <c r="A177" s="15"/>
      <c r="B177" s="16">
        <v>5</v>
      </c>
      <c r="C177" s="310"/>
      <c r="D177" s="26"/>
      <c r="E177" s="312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</row>
    <row r="178" spans="1:17" ht="14.25" customHeight="1" hidden="1">
      <c r="A178" s="15"/>
      <c r="B178" s="16">
        <v>6</v>
      </c>
      <c r="C178" s="310"/>
      <c r="D178" s="26"/>
      <c r="E178" s="312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</row>
    <row r="179" spans="1:17" ht="14.25" customHeight="1" hidden="1">
      <c r="A179" s="15"/>
      <c r="B179" s="16">
        <v>7</v>
      </c>
      <c r="C179" s="310"/>
      <c r="D179" s="26"/>
      <c r="E179" s="312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</row>
    <row r="180" spans="1:17" ht="14.25" customHeight="1" hidden="1">
      <c r="A180" s="15"/>
      <c r="B180" s="16">
        <v>8</v>
      </c>
      <c r="C180" s="311"/>
      <c r="D180" s="37"/>
      <c r="E180" s="313"/>
      <c r="F180" s="3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0"/>
    </row>
    <row r="181" spans="1:17" ht="14.25" customHeight="1">
      <c r="A181" s="15" t="s">
        <v>72</v>
      </c>
      <c r="B181" s="16">
        <v>1</v>
      </c>
      <c r="C181" s="310" t="s">
        <v>145</v>
      </c>
      <c r="D181" s="26" t="s">
        <v>54</v>
      </c>
      <c r="E181" s="312" t="s">
        <v>146</v>
      </c>
      <c r="F181" s="75" t="s">
        <v>122</v>
      </c>
      <c r="G181" s="76" t="s">
        <v>123</v>
      </c>
      <c r="H181" s="76" t="s">
        <v>124</v>
      </c>
      <c r="I181" s="76" t="s">
        <v>125</v>
      </c>
      <c r="J181" s="76" t="s">
        <v>126</v>
      </c>
      <c r="K181" s="76" t="s">
        <v>127</v>
      </c>
      <c r="L181" s="76" t="s">
        <v>128</v>
      </c>
      <c r="M181" s="76" t="s">
        <v>129</v>
      </c>
      <c r="N181" s="76" t="s">
        <v>130</v>
      </c>
      <c r="O181" s="76" t="s">
        <v>131</v>
      </c>
      <c r="P181" s="76" t="s">
        <v>132</v>
      </c>
      <c r="Q181" s="77" t="s">
        <v>133</v>
      </c>
    </row>
    <row r="182" spans="1:17" ht="14.25" customHeight="1">
      <c r="A182" s="15"/>
      <c r="B182" s="16">
        <v>2</v>
      </c>
      <c r="C182" s="310"/>
      <c r="D182" s="26"/>
      <c r="E182" s="312"/>
      <c r="F182" s="78" t="s">
        <v>134</v>
      </c>
      <c r="G182" s="79" t="s">
        <v>135</v>
      </c>
      <c r="H182" s="79" t="s">
        <v>136</v>
      </c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4.25" customHeight="1" hidden="1">
      <c r="A183" s="15"/>
      <c r="B183" s="16">
        <v>3</v>
      </c>
      <c r="C183" s="310"/>
      <c r="D183" s="26"/>
      <c r="E183" s="312"/>
      <c r="F183" s="44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4.25" customHeight="1" hidden="1">
      <c r="A184" s="15"/>
      <c r="B184" s="16">
        <v>4</v>
      </c>
      <c r="C184" s="310"/>
      <c r="D184" s="26"/>
      <c r="E184" s="312"/>
      <c r="F184" s="44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/>
    </row>
    <row r="185" spans="1:17" ht="14.25" customHeight="1" hidden="1">
      <c r="A185" s="15"/>
      <c r="B185" s="16">
        <v>5</v>
      </c>
      <c r="C185" s="310"/>
      <c r="D185" s="26"/>
      <c r="E185" s="312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6"/>
    </row>
    <row r="186" spans="1:17" ht="14.25" customHeight="1" hidden="1">
      <c r="A186" s="15"/>
      <c r="B186" s="16">
        <v>6</v>
      </c>
      <c r="C186" s="310"/>
      <c r="D186" s="26"/>
      <c r="E186" s="312"/>
      <c r="F186" s="44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6"/>
    </row>
    <row r="187" spans="1:17" ht="14.25" customHeight="1" hidden="1">
      <c r="A187" s="15"/>
      <c r="B187" s="16">
        <v>7</v>
      </c>
      <c r="C187" s="310"/>
      <c r="D187" s="26"/>
      <c r="E187" s="312"/>
      <c r="F187" s="44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6"/>
    </row>
    <row r="188" spans="1:17" ht="14.25" customHeight="1" hidden="1">
      <c r="A188" s="15"/>
      <c r="B188" s="16">
        <v>8</v>
      </c>
      <c r="C188" s="310"/>
      <c r="D188" s="26"/>
      <c r="E188" s="312"/>
      <c r="F188" s="47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9"/>
    </row>
    <row r="189" spans="1:17" ht="3.75" customHeight="1">
      <c r="A189" s="11"/>
      <c r="B189" s="11"/>
      <c r="C189" s="305"/>
      <c r="D189" s="305"/>
      <c r="E189" s="305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3"/>
      <c r="B190" s="14">
        <v>1</v>
      </c>
      <c r="C190" s="306" t="s">
        <v>147</v>
      </c>
      <c r="D190" s="19"/>
      <c r="E190" s="308" t="s">
        <v>148</v>
      </c>
      <c r="F190" s="53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5"/>
    </row>
    <row r="191" spans="1:17" ht="14.25" customHeight="1" hidden="1">
      <c r="A191" s="13"/>
      <c r="B191" s="14">
        <v>2</v>
      </c>
      <c r="C191" s="306"/>
      <c r="D191" s="19"/>
      <c r="E191" s="308"/>
      <c r="F191" s="56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8"/>
    </row>
    <row r="192" spans="1:17" ht="14.25" customHeight="1" hidden="1">
      <c r="A192" s="13"/>
      <c r="B192" s="14">
        <v>3</v>
      </c>
      <c r="C192" s="306"/>
      <c r="D192" s="19"/>
      <c r="E192" s="308"/>
      <c r="F192" s="56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8"/>
    </row>
    <row r="193" spans="1:17" ht="14.25" customHeight="1" hidden="1">
      <c r="A193" s="13"/>
      <c r="B193" s="14">
        <v>4</v>
      </c>
      <c r="C193" s="306"/>
      <c r="D193" s="19"/>
      <c r="E193" s="308"/>
      <c r="F193" s="56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8"/>
    </row>
    <row r="194" spans="1:17" ht="14.25" customHeight="1" hidden="1">
      <c r="A194" s="13"/>
      <c r="B194" s="14">
        <v>5</v>
      </c>
      <c r="C194" s="306"/>
      <c r="D194" s="19"/>
      <c r="E194" s="308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</row>
    <row r="195" spans="1:17" ht="14.25" customHeight="1" hidden="1">
      <c r="A195" s="13"/>
      <c r="B195" s="14">
        <v>6</v>
      </c>
      <c r="C195" s="306"/>
      <c r="D195" s="19"/>
      <c r="E195" s="308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8"/>
    </row>
    <row r="196" spans="1:17" ht="14.25" customHeight="1" hidden="1">
      <c r="A196" s="13"/>
      <c r="B196" s="14">
        <v>7</v>
      </c>
      <c r="C196" s="306"/>
      <c r="D196" s="19"/>
      <c r="E196" s="308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8"/>
    </row>
    <row r="197" spans="1:17" ht="14.25" customHeight="1" hidden="1">
      <c r="A197" s="13"/>
      <c r="B197" s="14">
        <v>8</v>
      </c>
      <c r="C197" s="306"/>
      <c r="D197" s="19"/>
      <c r="E197" s="308"/>
      <c r="F197" s="59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1"/>
    </row>
    <row r="198" spans="1:17" ht="3.75" customHeight="1">
      <c r="A198" s="11"/>
      <c r="B198" s="11"/>
      <c r="C198" s="305"/>
      <c r="D198" s="305"/>
      <c r="E198" s="305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8" customHeight="1">
      <c r="A199" s="13"/>
      <c r="B199" s="14">
        <v>1</v>
      </c>
      <c r="C199" s="306" t="s">
        <v>149</v>
      </c>
      <c r="D199" s="19"/>
      <c r="E199" s="308" t="s">
        <v>150</v>
      </c>
      <c r="F199" s="80" t="s">
        <v>122</v>
      </c>
      <c r="G199" s="81" t="s">
        <v>123</v>
      </c>
      <c r="H199" s="81" t="s">
        <v>124</v>
      </c>
      <c r="I199" s="81" t="s">
        <v>125</v>
      </c>
      <c r="J199" s="81" t="s">
        <v>126</v>
      </c>
      <c r="K199" s="81" t="s">
        <v>127</v>
      </c>
      <c r="L199" s="81" t="s">
        <v>128</v>
      </c>
      <c r="M199" s="81" t="s">
        <v>129</v>
      </c>
      <c r="N199" s="81" t="s">
        <v>130</v>
      </c>
      <c r="O199" s="81" t="s">
        <v>131</v>
      </c>
      <c r="P199" s="81" t="s">
        <v>132</v>
      </c>
      <c r="Q199" s="82" t="s">
        <v>133</v>
      </c>
    </row>
    <row r="200" spans="1:17" ht="18" customHeight="1">
      <c r="A200" s="13"/>
      <c r="B200" s="14">
        <v>2</v>
      </c>
      <c r="C200" s="306"/>
      <c r="D200" s="19"/>
      <c r="E200" s="308"/>
      <c r="F200" s="83" t="s">
        <v>134</v>
      </c>
      <c r="G200" s="84" t="s">
        <v>135</v>
      </c>
      <c r="H200" s="84" t="s">
        <v>136</v>
      </c>
      <c r="I200" s="24"/>
      <c r="J200" s="24"/>
      <c r="K200" s="24"/>
      <c r="L200" s="24"/>
      <c r="M200" s="24"/>
      <c r="N200" s="24"/>
      <c r="O200" s="24"/>
      <c r="P200" s="24"/>
      <c r="Q200" s="25"/>
    </row>
    <row r="201" spans="1:17" ht="14.25" customHeight="1" hidden="1">
      <c r="A201" s="13"/>
      <c r="B201" s="14">
        <v>3</v>
      </c>
      <c r="C201" s="306"/>
      <c r="D201" s="19"/>
      <c r="E201" s="308"/>
      <c r="F201" s="2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5"/>
    </row>
    <row r="202" spans="1:17" ht="14.25" customHeight="1" hidden="1">
      <c r="A202" s="13"/>
      <c r="B202" s="14">
        <v>4</v>
      </c>
      <c r="C202" s="306"/>
      <c r="D202" s="19"/>
      <c r="E202" s="308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5"/>
    </row>
    <row r="203" spans="1:17" ht="14.25" customHeight="1" hidden="1">
      <c r="A203" s="13"/>
      <c r="B203" s="14">
        <v>5</v>
      </c>
      <c r="C203" s="306"/>
      <c r="D203" s="19"/>
      <c r="E203" s="308"/>
      <c r="F203" s="2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5"/>
    </row>
    <row r="204" spans="1:17" ht="14.25" customHeight="1" hidden="1">
      <c r="A204" s="13"/>
      <c r="B204" s="14">
        <v>6</v>
      </c>
      <c r="C204" s="306"/>
      <c r="D204" s="19"/>
      <c r="E204" s="308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5"/>
    </row>
    <row r="205" spans="1:17" ht="14.25" customHeight="1" hidden="1">
      <c r="A205" s="13"/>
      <c r="B205" s="14">
        <v>7</v>
      </c>
      <c r="C205" s="306"/>
      <c r="D205" s="19"/>
      <c r="E205" s="308"/>
      <c r="F205" s="2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5"/>
    </row>
    <row r="206" spans="1:17" ht="14.25" customHeight="1" hidden="1">
      <c r="A206" s="13"/>
      <c r="B206" s="14">
        <v>8</v>
      </c>
      <c r="C206" s="307"/>
      <c r="D206" s="27"/>
      <c r="E206" s="309"/>
      <c r="F206" s="28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30"/>
    </row>
    <row r="207" spans="1:17" ht="14.25" customHeight="1">
      <c r="A207" s="15" t="s">
        <v>74</v>
      </c>
      <c r="B207" s="16">
        <v>1</v>
      </c>
      <c r="C207" s="310" t="s">
        <v>151</v>
      </c>
      <c r="D207" s="26" t="s">
        <v>152</v>
      </c>
      <c r="E207" s="312" t="s">
        <v>153</v>
      </c>
      <c r="F207" s="31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3"/>
    </row>
    <row r="208" spans="1:17" ht="14.25" customHeight="1" hidden="1">
      <c r="A208" s="15"/>
      <c r="B208" s="16">
        <v>2</v>
      </c>
      <c r="C208" s="310"/>
      <c r="D208" s="26"/>
      <c r="E208" s="312"/>
      <c r="F208" s="34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6"/>
    </row>
    <row r="209" spans="1:17" ht="14.25" customHeight="1" hidden="1">
      <c r="A209" s="15"/>
      <c r="B209" s="16">
        <v>3</v>
      </c>
      <c r="C209" s="310"/>
      <c r="D209" s="26"/>
      <c r="E209" s="312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6"/>
    </row>
    <row r="210" spans="1:17" ht="14.25" customHeight="1" hidden="1">
      <c r="A210" s="15"/>
      <c r="B210" s="16">
        <v>4</v>
      </c>
      <c r="C210" s="310"/>
      <c r="D210" s="26"/>
      <c r="E210" s="312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6"/>
    </row>
    <row r="211" spans="1:17" ht="14.25" customHeight="1" hidden="1">
      <c r="A211" s="15"/>
      <c r="B211" s="16">
        <v>5</v>
      </c>
      <c r="C211" s="310"/>
      <c r="D211" s="26"/>
      <c r="E211" s="312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6"/>
    </row>
    <row r="212" spans="1:17" ht="14.25" customHeight="1" hidden="1">
      <c r="A212" s="15"/>
      <c r="B212" s="16">
        <v>6</v>
      </c>
      <c r="C212" s="310"/>
      <c r="D212" s="26"/>
      <c r="E212" s="312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6"/>
    </row>
    <row r="213" spans="1:17" ht="14.25" customHeight="1" hidden="1">
      <c r="A213" s="15"/>
      <c r="B213" s="16">
        <v>7</v>
      </c>
      <c r="C213" s="310"/>
      <c r="D213" s="26"/>
      <c r="E213" s="312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6"/>
    </row>
    <row r="214" spans="1:17" ht="14.25" customHeight="1" hidden="1">
      <c r="A214" s="15"/>
      <c r="B214" s="16">
        <v>8</v>
      </c>
      <c r="C214" s="311"/>
      <c r="D214" s="37"/>
      <c r="E214" s="313"/>
      <c r="F214" s="38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0"/>
    </row>
    <row r="215" spans="1:17" ht="14.25" customHeight="1">
      <c r="A215" s="15" t="s">
        <v>76</v>
      </c>
      <c r="B215" s="16">
        <v>1</v>
      </c>
      <c r="C215" s="310" t="s">
        <v>154</v>
      </c>
      <c r="D215" s="26" t="s">
        <v>152</v>
      </c>
      <c r="E215" s="312" t="s">
        <v>119</v>
      </c>
      <c r="F215" s="41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3"/>
    </row>
    <row r="216" spans="1:17" ht="14.25" customHeight="1" hidden="1">
      <c r="A216" s="15"/>
      <c r="B216" s="16">
        <v>2</v>
      </c>
      <c r="C216" s="310"/>
      <c r="D216" s="26"/>
      <c r="E216" s="312"/>
      <c r="F216" s="44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14.25" customHeight="1" hidden="1">
      <c r="A217" s="15"/>
      <c r="B217" s="16">
        <v>3</v>
      </c>
      <c r="C217" s="310"/>
      <c r="D217" s="26"/>
      <c r="E217" s="312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6"/>
    </row>
    <row r="218" spans="1:17" ht="14.25" customHeight="1" hidden="1">
      <c r="A218" s="15"/>
      <c r="B218" s="16">
        <v>4</v>
      </c>
      <c r="C218" s="310"/>
      <c r="D218" s="26"/>
      <c r="E218" s="312"/>
      <c r="F218" s="44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6"/>
    </row>
    <row r="219" spans="1:17" ht="14.25" customHeight="1" hidden="1">
      <c r="A219" s="15"/>
      <c r="B219" s="16">
        <v>5</v>
      </c>
      <c r="C219" s="310"/>
      <c r="D219" s="26"/>
      <c r="E219" s="312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6"/>
    </row>
    <row r="220" spans="1:17" ht="14.25" customHeight="1" hidden="1">
      <c r="A220" s="15"/>
      <c r="B220" s="16">
        <v>6</v>
      </c>
      <c r="C220" s="310"/>
      <c r="D220" s="26"/>
      <c r="E220" s="312"/>
      <c r="F220" s="44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6"/>
    </row>
    <row r="221" spans="1:17" ht="14.25" customHeight="1" hidden="1">
      <c r="A221" s="15"/>
      <c r="B221" s="16">
        <v>7</v>
      </c>
      <c r="C221" s="310"/>
      <c r="D221" s="26"/>
      <c r="E221" s="312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6"/>
    </row>
    <row r="222" spans="1:17" ht="14.25" customHeight="1" hidden="1">
      <c r="A222" s="15"/>
      <c r="B222" s="16">
        <v>8</v>
      </c>
      <c r="C222" s="311"/>
      <c r="D222" s="37"/>
      <c r="E222" s="313"/>
      <c r="F222" s="50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2"/>
    </row>
    <row r="223" spans="1:17" ht="23.25" customHeight="1">
      <c r="A223" s="15" t="s">
        <v>78</v>
      </c>
      <c r="B223" s="16">
        <v>1</v>
      </c>
      <c r="C223" s="310" t="s">
        <v>155</v>
      </c>
      <c r="D223" s="26" t="s">
        <v>152</v>
      </c>
      <c r="E223" s="312" t="s">
        <v>156</v>
      </c>
      <c r="F223" s="31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3"/>
    </row>
    <row r="224" spans="1:17" ht="14.25" customHeight="1" hidden="1">
      <c r="A224" s="15"/>
      <c r="B224" s="16">
        <v>2</v>
      </c>
      <c r="C224" s="310"/>
      <c r="D224" s="26"/>
      <c r="E224" s="312"/>
      <c r="F224" s="34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6"/>
    </row>
    <row r="225" spans="1:17" ht="14.25" customHeight="1" hidden="1">
      <c r="A225" s="15"/>
      <c r="B225" s="16">
        <v>3</v>
      </c>
      <c r="C225" s="310"/>
      <c r="D225" s="26"/>
      <c r="E225" s="312"/>
      <c r="F225" s="34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6"/>
    </row>
    <row r="226" spans="1:17" ht="14.25" customHeight="1" hidden="1">
      <c r="A226" s="15"/>
      <c r="B226" s="16">
        <v>4</v>
      </c>
      <c r="C226" s="310"/>
      <c r="D226" s="26"/>
      <c r="E226" s="312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6"/>
    </row>
    <row r="227" spans="1:17" ht="14.25" customHeight="1" hidden="1">
      <c r="A227" s="15"/>
      <c r="B227" s="16">
        <v>5</v>
      </c>
      <c r="C227" s="310"/>
      <c r="D227" s="26"/>
      <c r="E227" s="312"/>
      <c r="F227" s="34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6"/>
    </row>
    <row r="228" spans="1:17" ht="14.25" customHeight="1" hidden="1">
      <c r="A228" s="15"/>
      <c r="B228" s="16">
        <v>6</v>
      </c>
      <c r="C228" s="310"/>
      <c r="D228" s="26"/>
      <c r="E228" s="312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6"/>
    </row>
    <row r="229" spans="1:17" ht="14.25" customHeight="1" hidden="1">
      <c r="A229" s="15"/>
      <c r="B229" s="16">
        <v>7</v>
      </c>
      <c r="C229" s="310"/>
      <c r="D229" s="26"/>
      <c r="E229" s="312"/>
      <c r="F229" s="34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6"/>
    </row>
    <row r="230" spans="1:17" ht="14.25" customHeight="1" hidden="1">
      <c r="A230" s="15"/>
      <c r="B230" s="16">
        <v>8</v>
      </c>
      <c r="C230" s="311"/>
      <c r="D230" s="37"/>
      <c r="E230" s="313"/>
      <c r="F230" s="38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0"/>
    </row>
    <row r="231" spans="1:17" ht="14.25" customHeight="1">
      <c r="A231" s="15" t="s">
        <v>80</v>
      </c>
      <c r="B231" s="16">
        <v>1</v>
      </c>
      <c r="C231" s="316" t="s">
        <v>157</v>
      </c>
      <c r="D231" s="85" t="s">
        <v>152</v>
      </c>
      <c r="E231" s="314" t="s">
        <v>158</v>
      </c>
      <c r="F231" s="75" t="s">
        <v>122</v>
      </c>
      <c r="G231" s="76" t="s">
        <v>123</v>
      </c>
      <c r="H231" s="76" t="s">
        <v>124</v>
      </c>
      <c r="I231" s="76" t="s">
        <v>125</v>
      </c>
      <c r="J231" s="76" t="s">
        <v>126</v>
      </c>
      <c r="K231" s="76" t="s">
        <v>127</v>
      </c>
      <c r="L231" s="76" t="s">
        <v>128</v>
      </c>
      <c r="M231" s="76" t="s">
        <v>129</v>
      </c>
      <c r="N231" s="76" t="s">
        <v>130</v>
      </c>
      <c r="O231" s="76" t="s">
        <v>131</v>
      </c>
      <c r="P231" s="76" t="s">
        <v>132</v>
      </c>
      <c r="Q231" s="77" t="s">
        <v>133</v>
      </c>
    </row>
    <row r="232" spans="1:17" ht="14.25" customHeight="1">
      <c r="A232" s="15"/>
      <c r="B232" s="16">
        <v>2</v>
      </c>
      <c r="C232" s="316"/>
      <c r="D232" s="26"/>
      <c r="E232" s="314"/>
      <c r="F232" s="78" t="s">
        <v>134</v>
      </c>
      <c r="G232" s="79" t="s">
        <v>135</v>
      </c>
      <c r="H232" s="79" t="s">
        <v>136</v>
      </c>
      <c r="I232" s="45"/>
      <c r="J232" s="45"/>
      <c r="K232" s="45"/>
      <c r="L232" s="45"/>
      <c r="M232" s="45"/>
      <c r="N232" s="45"/>
      <c r="O232" s="45"/>
      <c r="P232" s="45"/>
      <c r="Q232" s="46"/>
    </row>
    <row r="233" spans="1:17" ht="14.25" customHeight="1" hidden="1">
      <c r="A233" s="15"/>
      <c r="B233" s="16">
        <v>3</v>
      </c>
      <c r="C233" s="316"/>
      <c r="D233" s="26"/>
      <c r="E233" s="314"/>
      <c r="F233" s="44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6"/>
    </row>
    <row r="234" spans="1:17" ht="14.25" customHeight="1" hidden="1">
      <c r="A234" s="15"/>
      <c r="B234" s="16">
        <v>4</v>
      </c>
      <c r="C234" s="316"/>
      <c r="D234" s="26"/>
      <c r="E234" s="314"/>
      <c r="F234" s="44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6"/>
    </row>
    <row r="235" spans="1:17" ht="14.25" customHeight="1" hidden="1">
      <c r="A235" s="15"/>
      <c r="B235" s="16">
        <v>5</v>
      </c>
      <c r="C235" s="316"/>
      <c r="D235" s="26"/>
      <c r="E235" s="314"/>
      <c r="F235" s="44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6"/>
    </row>
    <row r="236" spans="1:17" ht="14.25" customHeight="1" hidden="1">
      <c r="A236" s="15"/>
      <c r="B236" s="16">
        <v>6</v>
      </c>
      <c r="C236" s="316"/>
      <c r="D236" s="26"/>
      <c r="E236" s="314"/>
      <c r="F236" s="44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6"/>
    </row>
    <row r="237" spans="1:17" ht="14.25" customHeight="1" hidden="1">
      <c r="A237" s="15"/>
      <c r="B237" s="16">
        <v>7</v>
      </c>
      <c r="C237" s="316"/>
      <c r="D237" s="26"/>
      <c r="E237" s="314"/>
      <c r="F237" s="44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6"/>
    </row>
    <row r="238" spans="1:17" ht="14.25" customHeight="1" hidden="1">
      <c r="A238" s="15"/>
      <c r="B238" s="16">
        <v>8</v>
      </c>
      <c r="C238" s="318"/>
      <c r="D238" s="37"/>
      <c r="E238" s="315"/>
      <c r="F238" s="50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2"/>
    </row>
    <row r="239" spans="1:17" ht="14.25" customHeight="1">
      <c r="A239" s="15" t="s">
        <v>82</v>
      </c>
      <c r="B239" s="16">
        <v>1</v>
      </c>
      <c r="C239" s="316" t="s">
        <v>159</v>
      </c>
      <c r="D239" s="85" t="s">
        <v>152</v>
      </c>
      <c r="E239" s="314" t="s">
        <v>158</v>
      </c>
      <c r="F239" s="31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3"/>
    </row>
    <row r="240" spans="1:17" ht="14.25" customHeight="1" hidden="1">
      <c r="A240" s="15"/>
      <c r="B240" s="16">
        <v>2</v>
      </c>
      <c r="C240" s="316"/>
      <c r="D240" s="26"/>
      <c r="E240" s="314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</row>
    <row r="241" spans="1:17" ht="14.25" customHeight="1" hidden="1">
      <c r="A241" s="15"/>
      <c r="B241" s="16">
        <v>3</v>
      </c>
      <c r="C241" s="316"/>
      <c r="D241" s="26"/>
      <c r="E241" s="314"/>
      <c r="F241" s="34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6"/>
    </row>
    <row r="242" spans="1:17" ht="14.25" customHeight="1" hidden="1">
      <c r="A242" s="15"/>
      <c r="B242" s="16">
        <v>4</v>
      </c>
      <c r="C242" s="316"/>
      <c r="D242" s="26"/>
      <c r="E242" s="314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6"/>
    </row>
    <row r="243" spans="1:17" ht="14.25" customHeight="1" hidden="1">
      <c r="A243" s="15"/>
      <c r="B243" s="16">
        <v>5</v>
      </c>
      <c r="C243" s="316"/>
      <c r="D243" s="26"/>
      <c r="E243" s="314"/>
      <c r="F243" s="34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6"/>
    </row>
    <row r="244" spans="1:17" ht="14.25" customHeight="1" hidden="1">
      <c r="A244" s="15"/>
      <c r="B244" s="16">
        <v>6</v>
      </c>
      <c r="C244" s="316"/>
      <c r="D244" s="26"/>
      <c r="E244" s="314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6"/>
    </row>
    <row r="245" spans="1:17" ht="14.25" customHeight="1" hidden="1">
      <c r="A245" s="15"/>
      <c r="B245" s="16">
        <v>7</v>
      </c>
      <c r="C245" s="316"/>
      <c r="D245" s="26"/>
      <c r="E245" s="314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6"/>
    </row>
    <row r="246" spans="1:17" ht="14.25" customHeight="1" hidden="1">
      <c r="A246" s="15"/>
      <c r="B246" s="16">
        <v>8</v>
      </c>
      <c r="C246" s="318"/>
      <c r="D246" s="37"/>
      <c r="E246" s="315"/>
      <c r="F246" s="38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0"/>
    </row>
    <row r="247" spans="1:17" ht="14.25" customHeight="1">
      <c r="A247" s="15" t="s">
        <v>160</v>
      </c>
      <c r="B247" s="16">
        <v>1</v>
      </c>
      <c r="C247" s="316" t="s">
        <v>161</v>
      </c>
      <c r="D247" s="85" t="s">
        <v>152</v>
      </c>
      <c r="E247" s="314" t="s">
        <v>162</v>
      </c>
      <c r="F247" s="75" t="s">
        <v>122</v>
      </c>
      <c r="G247" s="76" t="s">
        <v>123</v>
      </c>
      <c r="H247" s="76" t="s">
        <v>124</v>
      </c>
      <c r="I247" s="76" t="s">
        <v>125</v>
      </c>
      <c r="J247" s="76" t="s">
        <v>126</v>
      </c>
      <c r="K247" s="76" t="s">
        <v>127</v>
      </c>
      <c r="L247" s="76" t="s">
        <v>128</v>
      </c>
      <c r="M247" s="76" t="s">
        <v>129</v>
      </c>
      <c r="N247" s="76" t="s">
        <v>130</v>
      </c>
      <c r="O247" s="76" t="s">
        <v>131</v>
      </c>
      <c r="P247" s="76" t="s">
        <v>132</v>
      </c>
      <c r="Q247" s="77" t="s">
        <v>133</v>
      </c>
    </row>
    <row r="248" spans="1:17" ht="14.25" customHeight="1">
      <c r="A248" s="15"/>
      <c r="B248" s="16">
        <v>2</v>
      </c>
      <c r="C248" s="316"/>
      <c r="D248" s="26"/>
      <c r="E248" s="314"/>
      <c r="F248" s="78" t="s">
        <v>134</v>
      </c>
      <c r="G248" s="79" t="s">
        <v>135</v>
      </c>
      <c r="H248" s="79" t="s">
        <v>136</v>
      </c>
      <c r="I248" s="45"/>
      <c r="J248" s="45"/>
      <c r="K248" s="45"/>
      <c r="L248" s="45"/>
      <c r="M248" s="45"/>
      <c r="N248" s="45"/>
      <c r="O248" s="45"/>
      <c r="P248" s="45"/>
      <c r="Q248" s="46"/>
    </row>
    <row r="249" spans="1:17" ht="14.25" customHeight="1" hidden="1">
      <c r="A249" s="15"/>
      <c r="B249" s="16">
        <v>3</v>
      </c>
      <c r="C249" s="316"/>
      <c r="D249" s="26"/>
      <c r="E249" s="314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/>
    </row>
    <row r="250" spans="1:17" ht="14.25" customHeight="1" hidden="1">
      <c r="A250" s="15"/>
      <c r="B250" s="16">
        <v>4</v>
      </c>
      <c r="C250" s="316"/>
      <c r="D250" s="26"/>
      <c r="E250" s="314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1" spans="1:17" ht="14.25" customHeight="1" hidden="1">
      <c r="A251" s="15"/>
      <c r="B251" s="16">
        <v>5</v>
      </c>
      <c r="C251" s="316"/>
      <c r="D251" s="26"/>
      <c r="E251" s="314"/>
      <c r="F251" s="44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6"/>
    </row>
    <row r="252" spans="1:17" ht="14.25" customHeight="1" hidden="1">
      <c r="A252" s="15"/>
      <c r="B252" s="16">
        <v>6</v>
      </c>
      <c r="C252" s="316"/>
      <c r="D252" s="26"/>
      <c r="E252" s="31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6"/>
    </row>
    <row r="253" spans="1:17" ht="14.25" customHeight="1" hidden="1">
      <c r="A253" s="15"/>
      <c r="B253" s="16">
        <v>7</v>
      </c>
      <c r="C253" s="316"/>
      <c r="D253" s="26"/>
      <c r="E253" s="314"/>
      <c r="F253" s="44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  <row r="254" spans="1:17" ht="14.25" customHeight="1" hidden="1">
      <c r="A254" s="15"/>
      <c r="B254" s="16">
        <v>8</v>
      </c>
      <c r="C254" s="316"/>
      <c r="D254" s="26"/>
      <c r="E254" s="314"/>
      <c r="F254" s="47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9"/>
    </row>
    <row r="255" spans="1:17" ht="3.75" customHeight="1">
      <c r="A255" s="11"/>
      <c r="B255" s="11"/>
      <c r="C255" s="305"/>
      <c r="D255" s="305"/>
      <c r="E255" s="30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7" t="s">
        <v>163</v>
      </c>
      <c r="B256" s="18">
        <v>1</v>
      </c>
      <c r="C256" s="317" t="s">
        <v>164</v>
      </c>
      <c r="D256" s="86" t="s">
        <v>60</v>
      </c>
      <c r="E256" s="308" t="s">
        <v>165</v>
      </c>
      <c r="F256" s="87" t="s">
        <v>123</v>
      </c>
      <c r="G256" s="88" t="s">
        <v>124</v>
      </c>
      <c r="H256" s="88" t="s">
        <v>127</v>
      </c>
      <c r="I256" s="88" t="s">
        <v>128</v>
      </c>
      <c r="J256" s="89"/>
      <c r="K256" s="89"/>
      <c r="L256" s="89"/>
      <c r="M256" s="89"/>
      <c r="N256" s="89"/>
      <c r="O256" s="89"/>
      <c r="P256" s="89"/>
      <c r="Q256" s="90"/>
    </row>
    <row r="257" spans="1:17" ht="14.25" customHeight="1" hidden="1">
      <c r="A257" s="17"/>
      <c r="B257" s="18">
        <v>2</v>
      </c>
      <c r="C257" s="317"/>
      <c r="D257" s="86"/>
      <c r="E257" s="308"/>
      <c r="F257" s="91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3"/>
    </row>
    <row r="258" spans="1:17" ht="14.25" customHeight="1" hidden="1">
      <c r="A258" s="17"/>
      <c r="B258" s="18">
        <v>3</v>
      </c>
      <c r="C258" s="317"/>
      <c r="D258" s="86"/>
      <c r="E258" s="308"/>
      <c r="F258" s="91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3"/>
    </row>
    <row r="259" spans="1:17" ht="14.25" customHeight="1" hidden="1">
      <c r="A259" s="17"/>
      <c r="B259" s="18">
        <v>4</v>
      </c>
      <c r="C259" s="317"/>
      <c r="D259" s="86"/>
      <c r="E259" s="308"/>
      <c r="F259" s="91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3"/>
    </row>
    <row r="260" spans="1:17" ht="14.25" customHeight="1" hidden="1">
      <c r="A260" s="17"/>
      <c r="B260" s="18">
        <v>5</v>
      </c>
      <c r="C260" s="317"/>
      <c r="D260" s="86"/>
      <c r="E260" s="308"/>
      <c r="F260" s="91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3"/>
    </row>
    <row r="261" spans="1:17" ht="14.25" customHeight="1" hidden="1">
      <c r="A261" s="17"/>
      <c r="B261" s="18">
        <v>6</v>
      </c>
      <c r="C261" s="317"/>
      <c r="D261" s="86"/>
      <c r="E261" s="308"/>
      <c r="F261" s="91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3"/>
    </row>
    <row r="262" spans="1:17" ht="14.25" customHeight="1" hidden="1">
      <c r="A262" s="17"/>
      <c r="B262" s="18">
        <v>7</v>
      </c>
      <c r="C262" s="317"/>
      <c r="D262" s="86"/>
      <c r="E262" s="308"/>
      <c r="F262" s="91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3"/>
    </row>
    <row r="263" spans="1:17" ht="14.25" customHeight="1" hidden="1">
      <c r="A263" s="17"/>
      <c r="B263" s="18">
        <v>8</v>
      </c>
      <c r="C263" s="317"/>
      <c r="D263" s="86"/>
      <c r="E263" s="308"/>
      <c r="F263" s="94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6"/>
    </row>
  </sheetData>
  <sheetProtection/>
  <mergeCells count="71">
    <mergeCell ref="C247:C254"/>
    <mergeCell ref="E247:E254"/>
    <mergeCell ref="C255:E255"/>
    <mergeCell ref="C256:C263"/>
    <mergeCell ref="E256:E263"/>
    <mergeCell ref="C223:C230"/>
    <mergeCell ref="E223:E230"/>
    <mergeCell ref="C231:C238"/>
    <mergeCell ref="E231:E238"/>
    <mergeCell ref="C239:C246"/>
    <mergeCell ref="E239:E246"/>
    <mergeCell ref="C198:E198"/>
    <mergeCell ref="C199:C206"/>
    <mergeCell ref="E199:E206"/>
    <mergeCell ref="C207:C214"/>
    <mergeCell ref="E207:E214"/>
    <mergeCell ref="C215:C222"/>
    <mergeCell ref="E215:E222"/>
    <mergeCell ref="C173:C180"/>
    <mergeCell ref="E173:E180"/>
    <mergeCell ref="C181:C188"/>
    <mergeCell ref="E181:E188"/>
    <mergeCell ref="C189:E189"/>
    <mergeCell ref="C190:C197"/>
    <mergeCell ref="E190:E197"/>
    <mergeCell ref="C149:C156"/>
    <mergeCell ref="E149:E156"/>
    <mergeCell ref="C157:C164"/>
    <mergeCell ref="E157:E164"/>
    <mergeCell ref="C165:C172"/>
    <mergeCell ref="E165:E172"/>
    <mergeCell ref="C124:C131"/>
    <mergeCell ref="E124:E131"/>
    <mergeCell ref="C132:C139"/>
    <mergeCell ref="E132:E139"/>
    <mergeCell ref="C140:E140"/>
    <mergeCell ref="C141:C148"/>
    <mergeCell ref="E141:E148"/>
    <mergeCell ref="C99:C106"/>
    <mergeCell ref="E99:E106"/>
    <mergeCell ref="C107:E107"/>
    <mergeCell ref="C108:C115"/>
    <mergeCell ref="E108:E115"/>
    <mergeCell ref="C116:C123"/>
    <mergeCell ref="E116:E123"/>
    <mergeCell ref="C74:E74"/>
    <mergeCell ref="C75:C82"/>
    <mergeCell ref="E75:E82"/>
    <mergeCell ref="C83:C90"/>
    <mergeCell ref="E83:E90"/>
    <mergeCell ref="C91:C98"/>
    <mergeCell ref="E91:E98"/>
    <mergeCell ref="C50:C57"/>
    <mergeCell ref="E50:E57"/>
    <mergeCell ref="C58:C65"/>
    <mergeCell ref="E58:E65"/>
    <mergeCell ref="C66:C73"/>
    <mergeCell ref="E66:E73"/>
    <mergeCell ref="C26:C33"/>
    <mergeCell ref="E26:E33"/>
    <mergeCell ref="C34:C41"/>
    <mergeCell ref="E34:E41"/>
    <mergeCell ref="C42:C49"/>
    <mergeCell ref="E42:E49"/>
    <mergeCell ref="C1:E1"/>
    <mergeCell ref="C2:C9"/>
    <mergeCell ref="E2:E9"/>
    <mergeCell ref="C10:C17"/>
    <mergeCell ref="E10:E17"/>
    <mergeCell ref="C18:C25"/>
    <mergeCell ref="E18:E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B1" sqref="B1:C25"/>
    </sheetView>
  </sheetViews>
  <sheetFormatPr defaultColWidth="14.66015625" defaultRowHeight="14.25" customHeight="1"/>
  <cols>
    <col min="1" max="1" width="3.33203125" style="8" customWidth="1"/>
    <col min="2" max="2" width="7.5" style="8" customWidth="1"/>
    <col min="3" max="3" width="129.16015625" style="8" customWidth="1"/>
    <col min="4" max="16384" width="14.66015625" style="8" customWidth="1"/>
  </cols>
  <sheetData>
    <row r="1" spans="1:3" ht="20.25" customHeight="1">
      <c r="A1" s="7"/>
      <c r="B1" s="196" t="s">
        <v>36</v>
      </c>
      <c r="C1" s="196" t="s">
        <v>37</v>
      </c>
    </row>
    <row r="2" spans="1:3" ht="14.25" customHeight="1">
      <c r="A2" s="7"/>
      <c r="B2" s="197" t="s">
        <v>38</v>
      </c>
      <c r="C2" s="198" t="s">
        <v>39</v>
      </c>
    </row>
    <row r="3" spans="1:3" ht="14.25" customHeight="1">
      <c r="A3" s="7"/>
      <c r="B3" s="197" t="s">
        <v>40</v>
      </c>
      <c r="C3" s="198" t="s">
        <v>41</v>
      </c>
    </row>
    <row r="4" spans="1:3" ht="14.25" customHeight="1">
      <c r="A4" s="7"/>
      <c r="B4" s="197" t="s">
        <v>42</v>
      </c>
      <c r="C4" s="198" t="s">
        <v>43</v>
      </c>
    </row>
    <row r="5" spans="1:3" ht="14.25" customHeight="1">
      <c r="A5" s="7"/>
      <c r="B5" s="197" t="s">
        <v>44</v>
      </c>
      <c r="C5" s="198" t="s">
        <v>45</v>
      </c>
    </row>
    <row r="6" spans="1:3" ht="14.25" customHeight="1">
      <c r="A6" s="7"/>
      <c r="B6" s="197" t="s">
        <v>46</v>
      </c>
      <c r="C6" s="198" t="s">
        <v>47</v>
      </c>
    </row>
    <row r="7" spans="1:3" ht="14.25" customHeight="1">
      <c r="A7" s="7"/>
      <c r="B7" s="197" t="s">
        <v>48</v>
      </c>
      <c r="C7" s="198" t="s">
        <v>49</v>
      </c>
    </row>
    <row r="8" spans="1:3" ht="14.25" customHeight="1">
      <c r="A8" s="7"/>
      <c r="B8" s="197" t="s">
        <v>50</v>
      </c>
      <c r="C8" s="198" t="s">
        <v>51</v>
      </c>
    </row>
    <row r="9" spans="1:3" ht="14.25" customHeight="1">
      <c r="A9" s="7"/>
      <c r="B9" s="197" t="s">
        <v>52</v>
      </c>
      <c r="C9" s="198" t="s">
        <v>53</v>
      </c>
    </row>
    <row r="10" spans="1:3" ht="14.25" customHeight="1">
      <c r="A10" s="7"/>
      <c r="B10" s="197" t="s">
        <v>54</v>
      </c>
      <c r="C10" s="198" t="s">
        <v>55</v>
      </c>
    </row>
    <row r="11" spans="1:3" ht="14.25" customHeight="1">
      <c r="A11" s="7"/>
      <c r="B11" s="197" t="s">
        <v>56</v>
      </c>
      <c r="C11" s="198" t="s">
        <v>57</v>
      </c>
    </row>
    <row r="12" spans="1:3" ht="14.25" customHeight="1">
      <c r="A12" s="7"/>
      <c r="B12" s="197" t="s">
        <v>58</v>
      </c>
      <c r="C12" s="198" t="s">
        <v>59</v>
      </c>
    </row>
    <row r="13" spans="1:3" ht="14.25" customHeight="1">
      <c r="A13" s="7"/>
      <c r="B13" s="197" t="s">
        <v>60</v>
      </c>
      <c r="C13" s="198" t="s">
        <v>61</v>
      </c>
    </row>
    <row r="14" spans="1:3" ht="14.25" customHeight="1">
      <c r="A14" s="7"/>
      <c r="B14" s="197" t="s">
        <v>62</v>
      </c>
      <c r="C14" s="198" t="s">
        <v>63</v>
      </c>
    </row>
    <row r="15" spans="1:3" ht="14.25" customHeight="1">
      <c r="A15" s="7"/>
      <c r="B15" s="197" t="s">
        <v>64</v>
      </c>
      <c r="C15" s="198" t="s">
        <v>65</v>
      </c>
    </row>
    <row r="16" spans="1:3" ht="14.25" customHeight="1">
      <c r="A16" s="7"/>
      <c r="B16" s="197" t="s">
        <v>66</v>
      </c>
      <c r="C16" s="198" t="s">
        <v>67</v>
      </c>
    </row>
    <row r="17" spans="1:3" ht="14.25" customHeight="1">
      <c r="A17" s="7"/>
      <c r="B17" s="197" t="s">
        <v>68</v>
      </c>
      <c r="C17" s="198" t="s">
        <v>69</v>
      </c>
    </row>
    <row r="18" spans="1:3" ht="14.25" customHeight="1">
      <c r="A18" s="7"/>
      <c r="B18" s="197" t="s">
        <v>70</v>
      </c>
      <c r="C18" s="198" t="s">
        <v>71</v>
      </c>
    </row>
    <row r="19" spans="1:3" ht="14.25" customHeight="1">
      <c r="A19" s="7"/>
      <c r="B19" s="197" t="s">
        <v>72</v>
      </c>
      <c r="C19" s="198" t="s">
        <v>73</v>
      </c>
    </row>
    <row r="20" spans="1:3" ht="14.25" customHeight="1">
      <c r="A20" s="7"/>
      <c r="B20" s="197" t="s">
        <v>74</v>
      </c>
      <c r="C20" s="198" t="s">
        <v>75</v>
      </c>
    </row>
    <row r="21" spans="1:3" ht="14.25" customHeight="1">
      <c r="A21" s="7"/>
      <c r="B21" s="197" t="s">
        <v>76</v>
      </c>
      <c r="C21" s="198" t="s">
        <v>77</v>
      </c>
    </row>
    <row r="22" spans="1:3" ht="14.25" customHeight="1">
      <c r="A22" s="7"/>
      <c r="B22" s="197" t="s">
        <v>78</v>
      </c>
      <c r="C22" s="198" t="s">
        <v>79</v>
      </c>
    </row>
    <row r="23" spans="1:3" ht="14.25" customHeight="1">
      <c r="A23" s="7"/>
      <c r="B23" s="197" t="s">
        <v>80</v>
      </c>
      <c r="C23" s="198" t="s">
        <v>81</v>
      </c>
    </row>
    <row r="24" spans="1:3" ht="14.25" customHeight="1">
      <c r="A24" s="7"/>
      <c r="B24" s="197" t="s">
        <v>82</v>
      </c>
      <c r="C24" s="198" t="s">
        <v>83</v>
      </c>
    </row>
    <row r="25" spans="2:3" ht="14.25" customHeight="1">
      <c r="B25" s="199"/>
      <c r="C25" s="199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4"/>
  <sheetViews>
    <sheetView showGridLines="0" tabSelected="1" zoomScalePageLayoutView="0" workbookViewId="0" topLeftCell="A37">
      <selection activeCell="B20" sqref="B20:D20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20.25" customHeight="1">
      <c r="A1" s="4"/>
      <c r="B1" s="328" t="s">
        <v>35</v>
      </c>
      <c r="C1" s="329"/>
      <c r="D1" s="330"/>
      <c r="E1"/>
      <c r="F1"/>
      <c r="G1"/>
      <c r="H1"/>
    </row>
    <row r="2" spans="1:8" ht="11.25" customHeight="1">
      <c r="A2" s="4"/>
      <c r="B2" s="319" t="s">
        <v>674</v>
      </c>
      <c r="C2" s="320"/>
      <c r="D2" s="321"/>
      <c r="E2"/>
      <c r="F2"/>
      <c r="G2"/>
      <c r="H2"/>
    </row>
    <row r="3" spans="1:8" ht="11.25" customHeight="1">
      <c r="A3" s="4"/>
      <c r="B3" s="322"/>
      <c r="C3" s="323"/>
      <c r="D3" s="324"/>
      <c r="E3"/>
      <c r="F3"/>
      <c r="G3"/>
      <c r="H3"/>
    </row>
    <row r="4" spans="1:8" ht="56.25" customHeight="1">
      <c r="A4" s="4"/>
      <c r="B4" s="322" t="s">
        <v>678</v>
      </c>
      <c r="C4" s="323"/>
      <c r="D4" s="324"/>
      <c r="E4"/>
      <c r="F4"/>
      <c r="G4"/>
      <c r="H4"/>
    </row>
    <row r="5" spans="1:8" ht="56.25" customHeight="1">
      <c r="A5" s="4"/>
      <c r="B5" s="322" t="s">
        <v>3</v>
      </c>
      <c r="C5" s="323"/>
      <c r="D5" s="324"/>
      <c r="E5"/>
      <c r="F5"/>
      <c r="G5"/>
      <c r="H5"/>
    </row>
    <row r="6" spans="1:8" ht="48.75" customHeight="1">
      <c r="A6" s="4"/>
      <c r="B6" s="322" t="s">
        <v>679</v>
      </c>
      <c r="C6" s="323"/>
      <c r="D6" s="324"/>
      <c r="E6"/>
      <c r="F6"/>
      <c r="G6"/>
      <c r="H6"/>
    </row>
    <row r="7" spans="1:8" ht="11.25" customHeight="1">
      <c r="A7" s="4"/>
      <c r="B7" s="322"/>
      <c r="C7" s="323"/>
      <c r="D7" s="324"/>
      <c r="E7"/>
      <c r="F7"/>
      <c r="G7"/>
      <c r="H7"/>
    </row>
    <row r="8" spans="1:8" ht="11.25" customHeight="1">
      <c r="A8" s="4"/>
      <c r="B8" s="319" t="s">
        <v>673</v>
      </c>
      <c r="C8" s="320"/>
      <c r="D8" s="321"/>
      <c r="E8"/>
      <c r="F8"/>
      <c r="G8"/>
      <c r="H8"/>
    </row>
    <row r="9" spans="1:8" ht="11.25" customHeight="1">
      <c r="A9" s="4"/>
      <c r="B9" s="322"/>
      <c r="C9" s="323"/>
      <c r="D9" s="324"/>
      <c r="E9"/>
      <c r="F9"/>
      <c r="G9"/>
      <c r="H9"/>
    </row>
    <row r="10" spans="1:8" ht="11.25" customHeight="1">
      <c r="A10" s="4"/>
      <c r="B10" s="322" t="s">
        <v>5</v>
      </c>
      <c r="C10" s="323"/>
      <c r="D10" s="324"/>
      <c r="E10"/>
      <c r="F10"/>
      <c r="G10"/>
      <c r="H10"/>
    </row>
    <row r="11" spans="1:8" ht="22.5" customHeight="1">
      <c r="A11" s="4"/>
      <c r="B11" s="322" t="s">
        <v>6</v>
      </c>
      <c r="C11" s="323"/>
      <c r="D11" s="324"/>
      <c r="E11"/>
      <c r="F11"/>
      <c r="G11"/>
      <c r="H11"/>
    </row>
    <row r="12" spans="1:8" ht="11.25" customHeight="1">
      <c r="A12" s="4"/>
      <c r="B12" s="322" t="s">
        <v>7</v>
      </c>
      <c r="C12" s="323"/>
      <c r="D12" s="324"/>
      <c r="E12"/>
      <c r="F12"/>
      <c r="G12"/>
      <c r="H12"/>
    </row>
    <row r="13" spans="1:8" ht="22.5" customHeight="1">
      <c r="A13" s="4"/>
      <c r="B13" s="322" t="s">
        <v>8</v>
      </c>
      <c r="C13" s="323"/>
      <c r="D13" s="324"/>
      <c r="E13"/>
      <c r="F13"/>
      <c r="G13"/>
      <c r="H13"/>
    </row>
    <row r="14" spans="1:8" ht="22.5" customHeight="1">
      <c r="A14" s="4"/>
      <c r="B14" s="322" t="s">
        <v>9</v>
      </c>
      <c r="C14" s="323"/>
      <c r="D14" s="324"/>
      <c r="E14"/>
      <c r="F14"/>
      <c r="G14"/>
      <c r="H14"/>
    </row>
    <row r="15" spans="1:8" ht="11.25" customHeight="1">
      <c r="A15" s="4"/>
      <c r="B15" s="322" t="s">
        <v>10</v>
      </c>
      <c r="C15" s="323"/>
      <c r="D15" s="324"/>
      <c r="E15"/>
      <c r="F15"/>
      <c r="G15"/>
      <c r="H15"/>
    </row>
    <row r="16" spans="1:8" ht="33.75" customHeight="1">
      <c r="A16" s="4"/>
      <c r="B16" s="322" t="s">
        <v>11</v>
      </c>
      <c r="C16" s="323"/>
      <c r="D16" s="324"/>
      <c r="E16"/>
      <c r="F16"/>
      <c r="G16"/>
      <c r="H16"/>
    </row>
    <row r="17" spans="1:8" ht="11.25" customHeight="1">
      <c r="A17" s="4"/>
      <c r="B17" s="322"/>
      <c r="C17" s="323"/>
      <c r="D17" s="324"/>
      <c r="E17"/>
      <c r="F17"/>
      <c r="G17"/>
      <c r="H17"/>
    </row>
    <row r="18" spans="1:8" ht="11.25" customHeight="1">
      <c r="A18" s="4"/>
      <c r="B18" s="319" t="s">
        <v>672</v>
      </c>
      <c r="C18" s="320"/>
      <c r="D18" s="321"/>
      <c r="E18"/>
      <c r="F18"/>
      <c r="G18"/>
      <c r="H18"/>
    </row>
    <row r="19" spans="1:8" ht="11.25" customHeight="1">
      <c r="A19" s="4"/>
      <c r="B19" s="322"/>
      <c r="C19" s="323"/>
      <c r="D19" s="324"/>
      <c r="E19"/>
      <c r="F19"/>
      <c r="G19"/>
      <c r="H19"/>
    </row>
    <row r="20" spans="1:8" ht="102.75" customHeight="1">
      <c r="A20" s="4"/>
      <c r="B20" s="322" t="s">
        <v>13</v>
      </c>
      <c r="C20" s="323"/>
      <c r="D20" s="324"/>
      <c r="E20"/>
      <c r="F20"/>
      <c r="G20"/>
      <c r="H20"/>
    </row>
    <row r="21" spans="1:8" ht="33.75" customHeight="1">
      <c r="A21" s="4"/>
      <c r="B21" s="322" t="s">
        <v>14</v>
      </c>
      <c r="C21" s="323"/>
      <c r="D21" s="324"/>
      <c r="E21"/>
      <c r="F21"/>
      <c r="G21"/>
      <c r="H21"/>
    </row>
    <row r="22" spans="1:8" ht="34.5" customHeight="1">
      <c r="A22" s="4"/>
      <c r="B22" s="322" t="s">
        <v>15</v>
      </c>
      <c r="C22" s="323"/>
      <c r="D22" s="324"/>
      <c r="E22"/>
      <c r="F22"/>
      <c r="G22"/>
      <c r="H22"/>
    </row>
    <row r="23" spans="1:8" ht="11.25" customHeight="1">
      <c r="A23" s="4"/>
      <c r="B23" s="322" t="s">
        <v>16</v>
      </c>
      <c r="C23" s="323"/>
      <c r="D23" s="324"/>
      <c r="E23"/>
      <c r="F23"/>
      <c r="G23"/>
      <c r="H23"/>
    </row>
    <row r="24" spans="1:8" ht="11.25" customHeight="1">
      <c r="A24" s="4"/>
      <c r="B24" s="322" t="s">
        <v>669</v>
      </c>
      <c r="C24" s="323"/>
      <c r="D24" s="324"/>
      <c r="E24"/>
      <c r="F24"/>
      <c r="G24"/>
      <c r="H24"/>
    </row>
    <row r="25" spans="1:8" ht="11.25" customHeight="1">
      <c r="A25" s="4"/>
      <c r="B25" s="322"/>
      <c r="C25" s="323"/>
      <c r="D25" s="324"/>
      <c r="E25"/>
      <c r="F25"/>
      <c r="G25"/>
      <c r="H25"/>
    </row>
    <row r="26" spans="1:8" ht="11.25" customHeight="1">
      <c r="A26" s="4"/>
      <c r="B26" s="319" t="s">
        <v>671</v>
      </c>
      <c r="C26" s="320"/>
      <c r="D26" s="321"/>
      <c r="E26"/>
      <c r="F26"/>
      <c r="G26"/>
      <c r="H26"/>
    </row>
    <row r="27" spans="1:8" ht="11.25" customHeight="1">
      <c r="A27" s="4"/>
      <c r="B27" s="322"/>
      <c r="C27" s="323"/>
      <c r="D27" s="324"/>
      <c r="E27"/>
      <c r="F27"/>
      <c r="G27"/>
      <c r="H27"/>
    </row>
    <row r="28" spans="1:8" ht="22.5" customHeight="1">
      <c r="A28" s="4"/>
      <c r="B28" s="322" t="s">
        <v>675</v>
      </c>
      <c r="C28" s="323"/>
      <c r="D28" s="324"/>
      <c r="E28"/>
      <c r="F28"/>
      <c r="G28"/>
      <c r="H28"/>
    </row>
    <row r="29" spans="1:8" ht="11.25" customHeight="1">
      <c r="A29" s="4"/>
      <c r="B29" s="322" t="s">
        <v>19</v>
      </c>
      <c r="C29" s="323"/>
      <c r="D29" s="324"/>
      <c r="E29"/>
      <c r="F29"/>
      <c r="G29"/>
      <c r="H29"/>
    </row>
    <row r="30" spans="1:8" ht="11.25" customHeight="1">
      <c r="A30" s="4"/>
      <c r="B30" s="322" t="s">
        <v>676</v>
      </c>
      <c r="C30" s="323"/>
      <c r="D30" s="324"/>
      <c r="E30"/>
      <c r="F30"/>
      <c r="G30"/>
      <c r="H30"/>
    </row>
    <row r="31" spans="1:8" ht="11.25" customHeight="1">
      <c r="A31" s="4"/>
      <c r="B31" s="322" t="s">
        <v>22</v>
      </c>
      <c r="C31" s="323"/>
      <c r="D31" s="324"/>
      <c r="E31"/>
      <c r="F31"/>
      <c r="G31"/>
      <c r="H31"/>
    </row>
    <row r="32" spans="1:8" ht="11.25" customHeight="1">
      <c r="A32" s="4"/>
      <c r="B32" s="322" t="s">
        <v>667</v>
      </c>
      <c r="C32" s="323"/>
      <c r="D32" s="324"/>
      <c r="E32"/>
      <c r="F32"/>
      <c r="G32"/>
      <c r="H32"/>
    </row>
    <row r="33" spans="1:8" ht="16.5" customHeight="1">
      <c r="A33" s="4"/>
      <c r="B33" s="322" t="s">
        <v>668</v>
      </c>
      <c r="C33" s="323"/>
      <c r="D33" s="324"/>
      <c r="E33"/>
      <c r="F33"/>
      <c r="G33"/>
      <c r="H33"/>
    </row>
    <row r="34" spans="1:8" ht="11.25" customHeight="1">
      <c r="A34" s="4"/>
      <c r="B34" s="322"/>
      <c r="C34" s="323"/>
      <c r="D34" s="324"/>
      <c r="E34"/>
      <c r="F34"/>
      <c r="G34"/>
      <c r="H34"/>
    </row>
    <row r="35" spans="1:8" ht="11.25" customHeight="1">
      <c r="A35" s="4"/>
      <c r="B35" s="319" t="s">
        <v>670</v>
      </c>
      <c r="C35" s="320"/>
      <c r="D35" s="321"/>
      <c r="E35"/>
      <c r="F35"/>
      <c r="G35"/>
      <c r="H35"/>
    </row>
    <row r="36" spans="1:8" ht="56.25" customHeight="1">
      <c r="A36" s="4"/>
      <c r="B36" s="322" t="s">
        <v>24</v>
      </c>
      <c r="C36" s="323"/>
      <c r="D36" s="324"/>
      <c r="E36"/>
      <c r="F36"/>
      <c r="G36"/>
      <c r="H36"/>
    </row>
    <row r="37" spans="1:8" ht="33.75" customHeight="1">
      <c r="A37" s="4"/>
      <c r="B37" s="322" t="s">
        <v>25</v>
      </c>
      <c r="C37" s="323"/>
      <c r="D37" s="324"/>
      <c r="E37"/>
      <c r="F37"/>
      <c r="G37"/>
      <c r="H37"/>
    </row>
    <row r="38" spans="1:8" ht="22.5" customHeight="1">
      <c r="A38" s="4"/>
      <c r="B38" s="322" t="s">
        <v>26</v>
      </c>
      <c r="C38" s="323"/>
      <c r="D38" s="324"/>
      <c r="E38"/>
      <c r="F38"/>
      <c r="G38"/>
      <c r="H38"/>
    </row>
    <row r="39" spans="1:8" ht="22.5" customHeight="1">
      <c r="A39" s="4"/>
      <c r="B39" s="322" t="s">
        <v>27</v>
      </c>
      <c r="C39" s="323"/>
      <c r="D39" s="324"/>
      <c r="E39"/>
      <c r="F39"/>
      <c r="G39"/>
      <c r="H39"/>
    </row>
    <row r="40" spans="1:8" ht="45" customHeight="1">
      <c r="A40" s="4"/>
      <c r="B40" s="322" t="s">
        <v>28</v>
      </c>
      <c r="C40" s="323"/>
      <c r="D40" s="324"/>
      <c r="E40"/>
      <c r="F40"/>
      <c r="G40"/>
      <c r="H40"/>
    </row>
    <row r="41" spans="1:8" ht="22.5" customHeight="1">
      <c r="A41" s="4"/>
      <c r="B41" s="322" t="s">
        <v>29</v>
      </c>
      <c r="C41" s="323"/>
      <c r="D41" s="324"/>
      <c r="E41"/>
      <c r="F41"/>
      <c r="G41"/>
      <c r="H41"/>
    </row>
    <row r="42" spans="1:8" ht="11.25" customHeight="1">
      <c r="A42" s="4"/>
      <c r="B42" s="322"/>
      <c r="C42" s="323"/>
      <c r="D42" s="324"/>
      <c r="E42"/>
      <c r="F42"/>
      <c r="G42"/>
      <c r="H42"/>
    </row>
    <row r="43" spans="1:8" ht="11.25" customHeight="1">
      <c r="A43" s="4"/>
      <c r="B43" s="319" t="s">
        <v>30</v>
      </c>
      <c r="C43" s="320"/>
      <c r="D43" s="321"/>
      <c r="E43"/>
      <c r="F43"/>
      <c r="G43"/>
      <c r="H43"/>
    </row>
    <row r="44" spans="1:8" ht="11.25" customHeight="1">
      <c r="A44" s="4"/>
      <c r="B44" s="322"/>
      <c r="C44" s="323"/>
      <c r="D44" s="324"/>
      <c r="E44"/>
      <c r="F44"/>
      <c r="G44"/>
      <c r="H44"/>
    </row>
    <row r="45" spans="1:8" ht="56.25" customHeight="1">
      <c r="A45" s="4"/>
      <c r="B45" s="322" t="s">
        <v>31</v>
      </c>
      <c r="C45" s="323"/>
      <c r="D45" s="324"/>
      <c r="E45"/>
      <c r="F45"/>
      <c r="G45"/>
      <c r="H45"/>
    </row>
    <row r="46" spans="1:8" ht="11.25" customHeight="1">
      <c r="A46" s="4"/>
      <c r="B46" s="322" t="s">
        <v>32</v>
      </c>
      <c r="C46" s="323"/>
      <c r="D46" s="324"/>
      <c r="E46"/>
      <c r="F46"/>
      <c r="G46"/>
      <c r="H46"/>
    </row>
    <row r="47" spans="1:8" ht="67.5" customHeight="1">
      <c r="A47" s="4"/>
      <c r="B47" s="322" t="s">
        <v>33</v>
      </c>
      <c r="C47" s="323"/>
      <c r="D47" s="324"/>
      <c r="E47"/>
      <c r="F47"/>
      <c r="G47"/>
      <c r="H47"/>
    </row>
    <row r="48" spans="1:8" ht="11.25" customHeight="1">
      <c r="A48" s="4"/>
      <c r="B48" s="325" t="s">
        <v>34</v>
      </c>
      <c r="C48" s="326"/>
      <c r="D48" s="327"/>
      <c r="E48"/>
      <c r="F48"/>
      <c r="G48"/>
      <c r="H48"/>
    </row>
    <row r="49" spans="1:8" ht="24.75" customHeight="1">
      <c r="A49" s="4"/>
      <c r="B49" s="202" t="s">
        <v>657</v>
      </c>
      <c r="C49" s="201"/>
      <c r="D49" s="200" t="s">
        <v>665</v>
      </c>
      <c r="F49"/>
      <c r="G49"/>
      <c r="H49"/>
    </row>
    <row r="50" spans="1:8" ht="17.25" customHeight="1">
      <c r="A50" s="4"/>
      <c r="B50" s="202" t="s">
        <v>658</v>
      </c>
      <c r="C50" s="201"/>
      <c r="D50" s="200" t="s">
        <v>659</v>
      </c>
      <c r="F50"/>
      <c r="G50"/>
      <c r="H50"/>
    </row>
    <row r="51" spans="1:8" ht="18" customHeight="1">
      <c r="A51" s="4"/>
      <c r="B51" s="202" t="s">
        <v>660</v>
      </c>
      <c r="C51" s="201"/>
      <c r="D51" s="200" t="s">
        <v>661</v>
      </c>
      <c r="F51"/>
      <c r="G51"/>
      <c r="H51"/>
    </row>
    <row r="52" spans="1:8" ht="18.75" customHeight="1">
      <c r="A52" s="4"/>
      <c r="B52" s="202" t="s">
        <v>662</v>
      </c>
      <c r="C52" s="201"/>
      <c r="D52" s="200" t="s">
        <v>663</v>
      </c>
      <c r="F52"/>
      <c r="G52"/>
      <c r="H52"/>
    </row>
    <row r="53" spans="1:8" ht="21.75" customHeight="1">
      <c r="A53" s="4"/>
      <c r="B53" s="202" t="s">
        <v>664</v>
      </c>
      <c r="C53" s="201"/>
      <c r="D53" s="200" t="s">
        <v>666</v>
      </c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</sheetData>
  <sheetProtection/>
  <mergeCells count="48">
    <mergeCell ref="B44:D44"/>
    <mergeCell ref="B45:D45"/>
    <mergeCell ref="B46:D46"/>
    <mergeCell ref="B47:D47"/>
    <mergeCell ref="B48:D48"/>
    <mergeCell ref="B1:D1"/>
    <mergeCell ref="B38:D38"/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30:D30"/>
    <mergeCell ref="B31:D31"/>
    <mergeCell ref="B32:D32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1.3385826771653544" right="0.7480314960629921" top="0.5905511811023623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Ахметова</dc:creator>
  <cp:keywords/>
  <dc:description/>
  <cp:lastModifiedBy>Светлана Ахметова</cp:lastModifiedBy>
  <cp:lastPrinted>2017-10-16T11:26:57Z</cp:lastPrinted>
  <dcterms:created xsi:type="dcterms:W3CDTF">2011-05-05T04:03:53Z</dcterms:created>
  <dcterms:modified xsi:type="dcterms:W3CDTF">2017-10-16T12:38:59Z</dcterms:modified>
  <cp:category/>
  <cp:version/>
  <cp:contentType/>
  <cp:contentStatus/>
</cp:coreProperties>
</file>